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628962\Desktop\"/>
    </mc:Choice>
  </mc:AlternateContent>
  <bookViews>
    <workbookView xWindow="285" yWindow="1860" windowWidth="11445" windowHeight="1830" tabRatio="822"/>
  </bookViews>
  <sheets>
    <sheet name="Census Template - All Products" sheetId="3" r:id="rId1"/>
    <sheet name="Experience Case Size" sheetId="19" r:id="rId2"/>
  </sheets>
  <definedNames>
    <definedName name="_xlnm.Print_Area" localSheetId="1">'Experience Case Size'!$A$1:$D$33</definedName>
  </definedNames>
  <calcPr calcId="152511" concurrentCalc="0"/>
</workbook>
</file>

<file path=xl/calcChain.xml><?xml version="1.0" encoding="utf-8"?>
<calcChain xmlns="http://schemas.openxmlformats.org/spreadsheetml/2006/main">
  <c r="P4" i="3" l="1"/>
</calcChain>
</file>

<file path=xl/sharedStrings.xml><?xml version="1.0" encoding="utf-8"?>
<sst xmlns="http://schemas.openxmlformats.org/spreadsheetml/2006/main" count="61" uniqueCount="50">
  <si>
    <t>Product</t>
  </si>
  <si>
    <t>Gender</t>
  </si>
  <si>
    <t>Earnings</t>
  </si>
  <si>
    <t>Occupation Title</t>
  </si>
  <si>
    <t>Zip Code</t>
  </si>
  <si>
    <t>Hours Per Week</t>
  </si>
  <si>
    <t>Group Size</t>
  </si>
  <si>
    <t>Dental</t>
  </si>
  <si>
    <t>100 Lives</t>
  </si>
  <si>
    <t>300 Lives</t>
  </si>
  <si>
    <t xml:space="preserve">Life </t>
  </si>
  <si>
    <t>1000 Lives</t>
  </si>
  <si>
    <t>Experience Rated Case Size</t>
  </si>
  <si>
    <t>Copy of current  contract (with amendments)</t>
  </si>
  <si>
    <t>Complete Census</t>
  </si>
  <si>
    <t>All Coverages:</t>
  </si>
  <si>
    <t>Life:</t>
  </si>
  <si>
    <t>Paid Claims by year</t>
  </si>
  <si>
    <t>Paid Premium by year</t>
  </si>
  <si>
    <t>Waiver Claims for the period (or waiver reserves at the beginning and end of the experience period.)</t>
  </si>
  <si>
    <t>Rate History</t>
  </si>
  <si>
    <t>Benefit History (plan changes)</t>
  </si>
  <si>
    <t>Number of Insured Lives by year</t>
  </si>
  <si>
    <t>STD:</t>
  </si>
  <si>
    <t>LTD:</t>
  </si>
  <si>
    <t>Open Claims Listing, which should include the following:
Gender
Date of Birth
Date of Disability
Current net benefit
The current carrier's reserves. 
If not available occupations &amp; prognosis data</t>
  </si>
  <si>
    <t>Optional Information:
Gross benefit amounts, deductible amounts (and sources).
Closed claim information with all information indicated on this list, as well as date and reason for closure.</t>
  </si>
  <si>
    <t>Date of Birth</t>
  </si>
  <si>
    <r>
      <rPr>
        <b/>
        <sz val="10"/>
        <rFont val="Arial"/>
        <family val="2"/>
      </rPr>
      <t>Dental Tier</t>
    </r>
    <r>
      <rPr>
        <sz val="10"/>
        <rFont val="Arial"/>
        <family val="2"/>
      </rPr>
      <t xml:space="preserve">
</t>
    </r>
    <r>
      <rPr>
        <sz val="9"/>
        <rFont val="Arial"/>
        <family val="2"/>
      </rPr>
      <t>1: Employee Only
2: Employee &amp; Spouse
3: Employee &amp; Child
4: Employee &amp; Children
5: Employee, Spouse &amp; Child(ren)</t>
    </r>
  </si>
  <si>
    <r>
      <rPr>
        <b/>
        <sz val="10"/>
        <rFont val="Arial"/>
        <family val="2"/>
      </rPr>
      <t>Earning Frequency</t>
    </r>
    <r>
      <rPr>
        <sz val="10"/>
        <rFont val="Arial"/>
        <family val="2"/>
      </rPr>
      <t xml:space="preserve">
</t>
    </r>
    <r>
      <rPr>
        <sz val="9"/>
        <rFont val="Arial"/>
        <family val="2"/>
      </rPr>
      <t>(annual/monthly/hourly*)
*for hourly earnings, please provide hours per week</t>
    </r>
  </si>
  <si>
    <r>
      <rPr>
        <b/>
        <sz val="10"/>
        <rFont val="Arial"/>
        <family val="2"/>
      </rPr>
      <t>Class</t>
    </r>
    <r>
      <rPr>
        <sz val="10"/>
        <rFont val="Arial"/>
        <family val="2"/>
      </rPr>
      <t xml:space="preserve">
</t>
    </r>
    <r>
      <rPr>
        <sz val="9"/>
        <rFont val="Arial"/>
        <family val="2"/>
      </rPr>
      <t>(if applicable)</t>
    </r>
  </si>
  <si>
    <t>Short Term Disability</t>
  </si>
  <si>
    <t>Long Term Disability</t>
  </si>
  <si>
    <r>
      <rPr>
        <b/>
        <sz val="10"/>
        <rFont val="Arial"/>
        <family val="2"/>
      </rPr>
      <t>Accident Coverage</t>
    </r>
    <r>
      <rPr>
        <sz val="10"/>
        <rFont val="Arial"/>
        <family val="2"/>
      </rPr>
      <t xml:space="preserve">
</t>
    </r>
    <r>
      <rPr>
        <sz val="9"/>
        <rFont val="Arial"/>
        <family val="2"/>
      </rPr>
      <t>(Y/N?)</t>
    </r>
  </si>
  <si>
    <r>
      <rPr>
        <b/>
        <sz val="10"/>
        <rFont val="Arial"/>
        <family val="2"/>
      </rPr>
      <t>Critical Illness Tier</t>
    </r>
    <r>
      <rPr>
        <sz val="10"/>
        <rFont val="Arial"/>
        <family val="2"/>
      </rPr>
      <t xml:space="preserve">
</t>
    </r>
    <r>
      <rPr>
        <sz val="9"/>
        <rFont val="Arial"/>
        <family val="2"/>
      </rPr>
      <t>1: Employee Only
2: Employee &amp; Spouse
3: Employee &amp; Child
4: Employee &amp; Children
5: Employee, Spouse &amp; Child(ren)</t>
    </r>
  </si>
  <si>
    <t>Earnings needed for salary-based life insurance benefits, short term disability and long term disability</t>
  </si>
  <si>
    <t>Occupation needed for Long Term Disability Coverage. If your group includes Owners, Partners, Shareholders or Members, please indicate this as well.</t>
  </si>
  <si>
    <t>All items in this section required for any line of coverage.</t>
  </si>
  <si>
    <t>Employee Name</t>
  </si>
  <si>
    <t>Employee Voluntary Life/AD&amp;D Volume</t>
  </si>
  <si>
    <t>Spouse Voluntary Life/AD&amp;D Volume</t>
  </si>
  <si>
    <t>Child Voluntary Life/AD&amp;D Volume</t>
  </si>
  <si>
    <r>
      <rPr>
        <b/>
        <sz val="10"/>
        <rFont val="Arial"/>
        <family val="2"/>
      </rPr>
      <t>Basic Dependent Life Coverage</t>
    </r>
    <r>
      <rPr>
        <sz val="10"/>
        <rFont val="Arial"/>
        <family val="2"/>
      </rPr>
      <t xml:space="preserve"> 
</t>
    </r>
    <r>
      <rPr>
        <sz val="9"/>
        <rFont val="Arial"/>
        <family val="2"/>
      </rPr>
      <t>(Y/N?)</t>
    </r>
  </si>
  <si>
    <t>For any of the following coverages that are elected on the employee-level, please indicate coverage below.</t>
  </si>
  <si>
    <t>Company Name:</t>
  </si>
  <si>
    <t>Today's Date:</t>
  </si>
  <si>
    <t>LifeMap RFP Census Form</t>
  </si>
  <si>
    <r>
      <rPr>
        <b/>
        <sz val="10"/>
        <rFont val="Arial"/>
        <family val="2"/>
      </rPr>
      <t>Voluntary Long Term Disability Coverage</t>
    </r>
    <r>
      <rPr>
        <sz val="10"/>
        <rFont val="Arial"/>
        <family val="2"/>
      </rPr>
      <t xml:space="preserve">
</t>
    </r>
    <r>
      <rPr>
        <sz val="9"/>
        <rFont val="Arial"/>
        <family val="2"/>
      </rPr>
      <t>(Y/N?)</t>
    </r>
  </si>
  <si>
    <r>
      <rPr>
        <b/>
        <sz val="10"/>
        <rFont val="Arial"/>
        <family val="2"/>
      </rPr>
      <t>Voluntary Short Term Disability Coverage</t>
    </r>
    <r>
      <rPr>
        <sz val="10"/>
        <rFont val="Arial"/>
        <family val="2"/>
      </rPr>
      <t xml:space="preserve">
</t>
    </r>
    <r>
      <rPr>
        <sz val="9"/>
        <rFont val="Arial"/>
        <family val="2"/>
      </rPr>
      <t>(Y/N?)</t>
    </r>
  </si>
  <si>
    <t>LifeMap RFP Requirements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</si>
</sst>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6" formatCode="&quot;$&quot;#,##0_);[Red]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"/>
    <numFmt numFmtId="166" formatCode="0.00_)"/>
    <numFmt numFmtId="167" formatCode="&quot;$&quot;#,##0\ ;\(&quot;$&quot;#,##0\)"/>
    <numFmt numFmtId="168" formatCode="\ \ \ @"/>
    <numFmt numFmtId="169" formatCode="\ \ \ \ \ \ @"/>
    <numFmt numFmtId="170" formatCode="General_)"/>
    <numFmt numFmtId="171" formatCode="00000"/>
    <numFmt numFmtId="172" formatCode="m/d/yy"/>
    <numFmt numFmtId="173" formatCode="mm/dd/yyyy;@"/>
    <numFmt numFmtId="174" formatCode="&quot;$&quot;#,##0.00"/>
    <numFmt numFmtId="175" formatCode="&quot;$&quot;#,##0"/>
  </numFmts>
  <fonts count="6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ahoma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0"/>
      <name val="Times New Roman"/>
      <family val="1"/>
    </font>
    <font>
      <b/>
      <sz val="10"/>
      <name val="Helv"/>
    </font>
    <font>
      <sz val="10"/>
      <name val="MS Sans Serif"/>
      <family val="2"/>
    </font>
    <font>
      <sz val="8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4"/>
      <name val="Arial"/>
      <family val="2"/>
    </font>
    <font>
      <sz val="10"/>
      <name val="Helv"/>
    </font>
    <font>
      <sz val="12"/>
      <name val="Helv"/>
    </font>
    <font>
      <sz val="8"/>
      <name val="Times New Roman"/>
      <family val="1"/>
    </font>
    <font>
      <sz val="10"/>
      <name val="Book Antiqua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2"/>
      <name val="Helvetica"/>
      <family val="2"/>
    </font>
    <font>
      <i/>
      <sz val="10"/>
      <name val="Times New Roman"/>
      <family val="1"/>
    </font>
    <font>
      <sz val="12"/>
      <color indexed="24"/>
      <name val="Arial"/>
      <family val="2"/>
    </font>
    <font>
      <sz val="14"/>
      <color indexed="24"/>
      <name val="Arial"/>
      <family val="2"/>
    </font>
    <font>
      <b/>
      <sz val="11"/>
      <color indexed="56"/>
      <name val="Calibri"/>
      <family val="2"/>
    </font>
    <font>
      <u/>
      <sz val="7.5"/>
      <color theme="10"/>
      <name val="Arial"/>
      <family val="2"/>
    </font>
    <font>
      <u/>
      <sz val="6"/>
      <color theme="10"/>
      <name val="Arial"/>
      <family val="2"/>
    </font>
    <font>
      <sz val="11"/>
      <color indexed="62"/>
      <name val="Calibri"/>
      <family val="2"/>
    </font>
    <font>
      <b/>
      <sz val="14"/>
      <name val="Helv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9"/>
      <name val="Arial"/>
      <family val="2"/>
    </font>
    <font>
      <b/>
      <sz val="24"/>
      <name val="Arial"/>
      <family val="2"/>
    </font>
    <font>
      <sz val="24"/>
      <color indexed="13"/>
      <name val="Helv"/>
    </font>
    <font>
      <b/>
      <sz val="10"/>
      <name val="Times New Roman"/>
      <family val="1"/>
    </font>
    <font>
      <sz val="11"/>
      <color indexed="10"/>
      <name val="Calibri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name val="Garamond"/>
      <family val="1"/>
    </font>
    <font>
      <b/>
      <sz val="8"/>
      <name val="Arial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name val="MS Sans Serif"/>
      <family val="2"/>
    </font>
    <font>
      <sz val="9"/>
      <color theme="1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b/>
      <sz val="18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2"/>
        <bgColor indexed="64"/>
      </patternFill>
    </fill>
    <fill>
      <patternFill patternType="solid">
        <fgColor indexed="1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2"/>
      </patternFill>
    </fill>
    <fill>
      <patternFill patternType="solid">
        <fgColor rgb="FFF8DFA2"/>
        <bgColor indexed="64"/>
      </patternFill>
    </fill>
    <fill>
      <patternFill patternType="solid">
        <fgColor rgb="FFAEDCE8"/>
        <bgColor indexed="64"/>
      </patternFill>
    </fill>
    <fill>
      <patternFill patternType="solid">
        <fgColor rgb="FFCCCDDE"/>
        <bgColor indexed="64"/>
      </patternFill>
    </fill>
    <fill>
      <patternFill patternType="solid">
        <fgColor rgb="FFFBD5BD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64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9466">
    <xf numFmtId="0" fontId="0" fillId="0" borderId="0"/>
    <xf numFmtId="0" fontId="4" fillId="0" borderId="0"/>
    <xf numFmtId="0" fontId="5" fillId="0" borderId="0"/>
    <xf numFmtId="0" fontId="7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1" fillId="0" borderId="0"/>
    <xf numFmtId="0" fontId="5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2" fillId="2" borderId="2" applyNumberFormat="0" applyProtection="0"/>
    <xf numFmtId="7" fontId="2" fillId="2" borderId="3" applyProtection="0">
      <alignment horizontal="center"/>
    </xf>
    <xf numFmtId="0" fontId="2" fillId="0" borderId="0" applyNumberFormat="0" applyFill="0" applyBorder="0" applyProtection="0">
      <alignment horizontal="center" vertical="top"/>
    </xf>
    <xf numFmtId="0" fontId="1" fillId="0" borderId="0" applyNumberFormat="0" applyFont="0" applyFill="0" applyBorder="0" applyProtection="0">
      <alignment horizontal="center"/>
    </xf>
    <xf numFmtId="4" fontId="1" fillId="0" borderId="0" applyFont="0" applyFill="0" applyBorder="0" applyProtection="0">
      <alignment horizontal="center"/>
    </xf>
    <xf numFmtId="0" fontId="1" fillId="0" borderId="0" applyNumberFormat="0" applyFont="0" applyFill="0" applyBorder="0" applyProtection="0">
      <alignment horizontal="left" vertical="top" wrapText="1"/>
    </xf>
    <xf numFmtId="0" fontId="1" fillId="0" borderId="0" applyNumberFormat="0" applyFont="0" applyFill="0" applyBorder="0" applyProtection="0">
      <alignment horizontal="center" vertical="center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37" fillId="0" borderId="20"/>
    <xf numFmtId="0" fontId="24" fillId="0" borderId="20"/>
    <xf numFmtId="0" fontId="9" fillId="0" borderId="0"/>
    <xf numFmtId="0" fontId="9" fillId="0" borderId="0"/>
    <xf numFmtId="10" fontId="12" fillId="3" borderId="1"/>
    <xf numFmtId="164" fontId="13" fillId="0" borderId="0"/>
    <xf numFmtId="165" fontId="13" fillId="0" borderId="0"/>
    <xf numFmtId="43" fontId="1" fillId="0" borderId="0" applyFont="0" applyFill="0" applyBorder="0" applyAlignment="0" applyProtection="0"/>
    <xf numFmtId="38" fontId="14" fillId="3" borderId="0" applyNumberFormat="0" applyBorder="0" applyAlignment="0" applyProtection="0"/>
    <xf numFmtId="10" fontId="14" fillId="4" borderId="1" applyNumberFormat="0" applyBorder="0" applyAlignment="0" applyProtection="0"/>
    <xf numFmtId="37" fontId="15" fillId="0" borderId="0"/>
    <xf numFmtId="166" fontId="16" fillId="0" borderId="0"/>
    <xf numFmtId="10" fontId="1" fillId="0" borderId="0" applyFont="0" applyFill="0" applyBorder="0" applyAlignment="0" applyProtection="0"/>
    <xf numFmtId="0" fontId="9" fillId="0" borderId="0"/>
    <xf numFmtId="9" fontId="1" fillId="0" borderId="0" applyFont="0" applyFill="0" applyBorder="0" applyAlignment="0" applyProtection="0"/>
    <xf numFmtId="164" fontId="13" fillId="0" borderId="0"/>
    <xf numFmtId="165" fontId="13" fillId="0" borderId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20" fillId="23" borderId="6" applyNumberFormat="0" applyAlignment="0" applyProtection="0"/>
    <xf numFmtId="0" fontId="20" fillId="23" borderId="6" applyNumberFormat="0" applyAlignment="0" applyProtection="0"/>
    <xf numFmtId="0" fontId="21" fillId="24" borderId="7" applyNumberFormat="0" applyAlignment="0" applyProtection="0"/>
    <xf numFmtId="0" fontId="21" fillId="24" borderId="7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0" fontId="23" fillId="0" borderId="0"/>
    <xf numFmtId="0" fontId="24" fillId="0" borderId="0"/>
    <xf numFmtId="0" fontId="23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8"/>
    <xf numFmtId="0" fontId="24" fillId="0" borderId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6" fontId="25" fillId="0" borderId="0"/>
    <xf numFmtId="6" fontId="25" fillId="0" borderId="0"/>
    <xf numFmtId="0" fontId="26" fillId="25" borderId="4" applyNumberFormat="0" applyFont="0" applyBorder="0" applyAlignment="0">
      <protection locked="0"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2" fontId="22" fillId="0" borderId="0" applyFont="0" applyFill="0" applyBorder="0" applyAlignment="0" applyProtection="0"/>
    <xf numFmtId="2" fontId="22" fillId="0" borderId="0" applyFont="0" applyFill="0" applyBorder="0" applyAlignment="0" applyProtection="0"/>
    <xf numFmtId="0" fontId="23" fillId="0" borderId="0"/>
    <xf numFmtId="0" fontId="23" fillId="0" borderId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9" fillId="0" borderId="0" applyNumberFormat="0" applyFill="0" applyBorder="0"/>
    <xf numFmtId="0" fontId="30" fillId="0" borderId="0" applyNumberFormat="0" applyBorder="0" applyAlignment="0">
      <alignment horizontal="center"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0" fillId="0" borderId="0" applyNumberFormat="0" applyBorder="0" applyAlignment="0">
      <alignment horizontal="center"/>
    </xf>
    <xf numFmtId="0" fontId="34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36" fillId="10" borderId="6" applyNumberFormat="0" applyAlignment="0" applyProtection="0"/>
    <xf numFmtId="0" fontId="36" fillId="10" borderId="6" applyNumberFormat="0" applyAlignment="0" applyProtection="0"/>
    <xf numFmtId="0" fontId="36" fillId="10" borderId="6" applyNumberFormat="0" applyAlignment="0" applyProtection="0"/>
    <xf numFmtId="0" fontId="36" fillId="10" borderId="6" applyNumberFormat="0" applyAlignment="0" applyProtection="0"/>
    <xf numFmtId="0" fontId="36" fillId="10" borderId="6" applyNumberFormat="0" applyAlignment="0" applyProtection="0"/>
    <xf numFmtId="0" fontId="36" fillId="10" borderId="6" applyNumberFormat="0" applyAlignment="0" applyProtection="0"/>
    <xf numFmtId="0" fontId="36" fillId="10" borderId="6" applyNumberFormat="0" applyAlignment="0" applyProtection="0"/>
    <xf numFmtId="0" fontId="36" fillId="10" borderId="6" applyNumberFormat="0" applyAlignment="0" applyProtection="0"/>
    <xf numFmtId="0" fontId="36" fillId="10" borderId="6" applyNumberFormat="0" applyAlignment="0" applyProtection="0"/>
    <xf numFmtId="0" fontId="36" fillId="10" borderId="6" applyNumberFormat="0" applyAlignment="0" applyProtection="0"/>
    <xf numFmtId="0" fontId="36" fillId="10" borderId="6" applyNumberFormat="0" applyAlignment="0" applyProtection="0"/>
    <xf numFmtId="0" fontId="36" fillId="10" borderId="6" applyNumberFormat="0" applyAlignment="0" applyProtection="0"/>
    <xf numFmtId="0" fontId="36" fillId="10" borderId="6" applyNumberFormat="0" applyAlignment="0" applyProtection="0"/>
    <xf numFmtId="0" fontId="24" fillId="0" borderId="0"/>
    <xf numFmtId="0" fontId="37" fillId="26" borderId="8"/>
    <xf numFmtId="49" fontId="11" fillId="0" borderId="0" applyFill="0" applyBorder="0" applyProtection="0"/>
    <xf numFmtId="49" fontId="11" fillId="0" borderId="0" applyFill="0" applyBorder="0" applyProtection="0"/>
    <xf numFmtId="168" fontId="11" fillId="0" borderId="0" applyFill="0" applyBorder="0" applyProtection="0"/>
    <xf numFmtId="168" fontId="11" fillId="0" borderId="0" applyFill="0" applyBorder="0" applyProtection="0"/>
    <xf numFmtId="169" fontId="11" fillId="0" borderId="0" applyFill="0" applyBorder="0" applyProtection="0"/>
    <xf numFmtId="169" fontId="11" fillId="0" borderId="0" applyFill="0" applyBorder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37" fontId="15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40" fillId="23" borderId="12" applyNumberFormat="0" applyAlignment="0" applyProtection="0"/>
    <xf numFmtId="0" fontId="40" fillId="23" borderId="12" applyNumberFormat="0" applyAlignment="0" applyProtection="0"/>
    <xf numFmtId="0" fontId="23" fillId="0" borderId="0"/>
    <xf numFmtId="10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4" fillId="0" borderId="0"/>
    <xf numFmtId="0" fontId="24" fillId="0" borderId="0"/>
    <xf numFmtId="38" fontId="14" fillId="0" borderId="0"/>
    <xf numFmtId="38" fontId="14" fillId="0" borderId="0"/>
    <xf numFmtId="0" fontId="41" fillId="0" borderId="5" applyNumberFormat="0" applyFill="0" applyProtection="0">
      <alignment horizontal="center"/>
    </xf>
    <xf numFmtId="0" fontId="41" fillId="0" borderId="5" applyNumberFormat="0" applyFill="0" applyProtection="0">
      <alignment horizontal="center"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8"/>
    <xf numFmtId="0" fontId="24" fillId="0" borderId="0"/>
    <xf numFmtId="0" fontId="43" fillId="29" borderId="0"/>
    <xf numFmtId="0" fontId="24" fillId="0" borderId="0"/>
    <xf numFmtId="0" fontId="44" fillId="0" borderId="0">
      <alignment horizontal="centerContinuous"/>
    </xf>
    <xf numFmtId="0" fontId="44" fillId="0" borderId="0">
      <alignment horizontal="centerContinuous"/>
    </xf>
    <xf numFmtId="0" fontId="22" fillId="0" borderId="13" applyNumberFormat="0" applyFont="0" applyFill="0" applyAlignment="0" applyProtection="0"/>
    <xf numFmtId="0" fontId="22" fillId="0" borderId="13" applyNumberFormat="0" applyFont="0" applyFill="0" applyAlignment="0" applyProtection="0"/>
    <xf numFmtId="0" fontId="24" fillId="0" borderId="0"/>
    <xf numFmtId="0" fontId="37" fillId="0" borderId="14"/>
    <xf numFmtId="0" fontId="24" fillId="0" borderId="0"/>
    <xf numFmtId="0" fontId="37" fillId="0" borderId="8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70" fontId="23" fillId="0" borderId="0"/>
    <xf numFmtId="9" fontId="5" fillId="0" borderId="0" applyFont="0" applyFill="0" applyBorder="0" applyAlignment="0" applyProtection="0"/>
    <xf numFmtId="0" fontId="9" fillId="0" borderId="0"/>
    <xf numFmtId="0" fontId="9" fillId="0" borderId="0"/>
    <xf numFmtId="0" fontId="36" fillId="10" borderId="19" applyNumberFormat="0" applyAlignment="0" applyProtection="0"/>
    <xf numFmtId="0" fontId="20" fillId="23" borderId="19" applyNumberFormat="0" applyAlignment="0" applyProtection="0"/>
    <xf numFmtId="0" fontId="20" fillId="23" borderId="19" applyNumberFormat="0" applyAlignment="0" applyProtection="0"/>
    <xf numFmtId="0" fontId="20" fillId="23" borderId="15" applyNumberFormat="0" applyAlignment="0" applyProtection="0"/>
    <xf numFmtId="0" fontId="20" fillId="23" borderId="15" applyNumberFormat="0" applyAlignment="0" applyProtection="0"/>
    <xf numFmtId="0" fontId="24" fillId="0" borderId="20"/>
    <xf numFmtId="0" fontId="24" fillId="0" borderId="16"/>
    <xf numFmtId="0" fontId="36" fillId="10" borderId="19" applyNumberFormat="0" applyAlignment="0" applyProtection="0"/>
    <xf numFmtId="0" fontId="36" fillId="10" borderId="19" applyNumberFormat="0" applyAlignment="0" applyProtection="0"/>
    <xf numFmtId="0" fontId="36" fillId="10" borderId="19" applyNumberFormat="0" applyAlignment="0" applyProtection="0"/>
    <xf numFmtId="0" fontId="36" fillId="10" borderId="19" applyNumberFormat="0" applyAlignment="0" applyProtection="0"/>
    <xf numFmtId="0" fontId="36" fillId="10" borderId="19" applyNumberFormat="0" applyAlignment="0" applyProtection="0"/>
    <xf numFmtId="0" fontId="36" fillId="10" borderId="19" applyNumberFormat="0" applyAlignment="0" applyProtection="0"/>
    <xf numFmtId="0" fontId="36" fillId="10" borderId="19" applyNumberFormat="0" applyAlignment="0" applyProtection="0"/>
    <xf numFmtId="0" fontId="36" fillId="10" borderId="19" applyNumberFormat="0" applyAlignment="0" applyProtection="0"/>
    <xf numFmtId="0" fontId="36" fillId="10" borderId="19" applyNumberFormat="0" applyAlignment="0" applyProtection="0"/>
    <xf numFmtId="0" fontId="36" fillId="10" borderId="19" applyNumberFormat="0" applyAlignment="0" applyProtection="0"/>
    <xf numFmtId="0" fontId="36" fillId="10" borderId="19" applyNumberFormat="0" applyAlignment="0" applyProtection="0"/>
    <xf numFmtId="0" fontId="37" fillId="26" borderId="20"/>
    <xf numFmtId="0" fontId="36" fillId="10" borderId="15" applyNumberFormat="0" applyAlignment="0" applyProtection="0"/>
    <xf numFmtId="0" fontId="36" fillId="10" borderId="15" applyNumberFormat="0" applyAlignment="0" applyProtection="0"/>
    <xf numFmtId="0" fontId="36" fillId="10" borderId="15" applyNumberFormat="0" applyAlignment="0" applyProtection="0"/>
    <xf numFmtId="0" fontId="36" fillId="10" borderId="15" applyNumberFormat="0" applyAlignment="0" applyProtection="0"/>
    <xf numFmtId="0" fontId="36" fillId="10" borderId="15" applyNumberFormat="0" applyAlignment="0" applyProtection="0"/>
    <xf numFmtId="0" fontId="36" fillId="10" borderId="15" applyNumberFormat="0" applyAlignment="0" applyProtection="0"/>
    <xf numFmtId="0" fontId="36" fillId="10" borderId="15" applyNumberFormat="0" applyAlignment="0" applyProtection="0"/>
    <xf numFmtId="0" fontId="36" fillId="10" borderId="15" applyNumberFormat="0" applyAlignment="0" applyProtection="0"/>
    <xf numFmtId="0" fontId="36" fillId="10" borderId="15" applyNumberFormat="0" applyAlignment="0" applyProtection="0"/>
    <xf numFmtId="0" fontId="36" fillId="10" borderId="15" applyNumberFormat="0" applyAlignment="0" applyProtection="0"/>
    <xf numFmtId="0" fontId="36" fillId="10" borderId="15" applyNumberFormat="0" applyAlignment="0" applyProtection="0"/>
    <xf numFmtId="0" fontId="36" fillId="10" borderId="15" applyNumberFormat="0" applyAlignment="0" applyProtection="0"/>
    <xf numFmtId="0" fontId="36" fillId="10" borderId="15" applyNumberFormat="0" applyAlignment="0" applyProtection="0"/>
    <xf numFmtId="0" fontId="37" fillId="26" borderId="16"/>
    <xf numFmtId="0" fontId="1" fillId="28" borderId="21" applyNumberFormat="0" applyFont="0" applyAlignment="0" applyProtection="0"/>
    <xf numFmtId="0" fontId="1" fillId="28" borderId="21" applyNumberFormat="0" applyFont="0" applyAlignment="0" applyProtection="0"/>
    <xf numFmtId="0" fontId="40" fillId="23" borderId="22" applyNumberFormat="0" applyAlignment="0" applyProtection="0"/>
    <xf numFmtId="0" fontId="40" fillId="23" borderId="22" applyNumberFormat="0" applyAlignment="0" applyProtection="0"/>
    <xf numFmtId="0" fontId="1" fillId="28" borderId="17" applyNumberFormat="0" applyFont="0" applyAlignment="0" applyProtection="0"/>
    <xf numFmtId="0" fontId="1" fillId="28" borderId="17" applyNumberFormat="0" applyFont="0" applyAlignment="0" applyProtection="0"/>
    <xf numFmtId="0" fontId="40" fillId="23" borderId="18" applyNumberFormat="0" applyAlignment="0" applyProtection="0"/>
    <xf numFmtId="0" fontId="40" fillId="23" borderId="18" applyNumberFormat="0" applyAlignment="0" applyProtection="0"/>
    <xf numFmtId="0" fontId="24" fillId="0" borderId="16"/>
    <xf numFmtId="0" fontId="36" fillId="10" borderId="19" applyNumberFormat="0" applyAlignment="0" applyProtection="0"/>
    <xf numFmtId="0" fontId="37" fillId="0" borderId="16"/>
    <xf numFmtId="0" fontId="46" fillId="0" borderId="0"/>
    <xf numFmtId="43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23" borderId="19" applyNumberFormat="0" applyAlignment="0" applyProtection="0"/>
    <xf numFmtId="0" fontId="20" fillId="23" borderId="19" applyNumberFormat="0" applyAlignment="0" applyProtection="0"/>
    <xf numFmtId="0" fontId="24" fillId="0" borderId="20"/>
    <xf numFmtId="0" fontId="36" fillId="10" borderId="19" applyNumberFormat="0" applyAlignment="0" applyProtection="0"/>
    <xf numFmtId="0" fontId="36" fillId="10" borderId="19" applyNumberFormat="0" applyAlignment="0" applyProtection="0"/>
    <xf numFmtId="0" fontId="36" fillId="10" borderId="19" applyNumberFormat="0" applyAlignment="0" applyProtection="0"/>
    <xf numFmtId="0" fontId="36" fillId="10" borderId="19" applyNumberFormat="0" applyAlignment="0" applyProtection="0"/>
    <xf numFmtId="0" fontId="36" fillId="10" borderId="19" applyNumberFormat="0" applyAlignment="0" applyProtection="0"/>
    <xf numFmtId="0" fontId="36" fillId="10" borderId="19" applyNumberFormat="0" applyAlignment="0" applyProtection="0"/>
    <xf numFmtId="0" fontId="36" fillId="10" borderId="19" applyNumberFormat="0" applyAlignment="0" applyProtection="0"/>
    <xf numFmtId="0" fontId="36" fillId="10" borderId="19" applyNumberFormat="0" applyAlignment="0" applyProtection="0"/>
    <xf numFmtId="0" fontId="36" fillId="10" borderId="19" applyNumberFormat="0" applyAlignment="0" applyProtection="0"/>
    <xf numFmtId="0" fontId="36" fillId="10" borderId="19" applyNumberFormat="0" applyAlignment="0" applyProtection="0"/>
    <xf numFmtId="0" fontId="36" fillId="10" borderId="19" applyNumberFormat="0" applyAlignment="0" applyProtection="0"/>
    <xf numFmtId="0" fontId="36" fillId="10" borderId="19" applyNumberFormat="0" applyAlignment="0" applyProtection="0"/>
    <xf numFmtId="0" fontId="36" fillId="10" borderId="19" applyNumberFormat="0" applyAlignment="0" applyProtection="0"/>
    <xf numFmtId="0" fontId="37" fillId="26" borderId="20"/>
    <xf numFmtId="0" fontId="1" fillId="28" borderId="21" applyNumberFormat="0" applyFont="0" applyAlignment="0" applyProtection="0"/>
    <xf numFmtId="0" fontId="1" fillId="28" borderId="21" applyNumberFormat="0" applyFont="0" applyAlignment="0" applyProtection="0"/>
    <xf numFmtId="0" fontId="40" fillId="23" borderId="22" applyNumberFormat="0" applyAlignment="0" applyProtection="0"/>
    <xf numFmtId="0" fontId="40" fillId="23" borderId="22" applyNumberFormat="0" applyAlignment="0" applyProtection="0"/>
    <xf numFmtId="0" fontId="24" fillId="0" borderId="20"/>
    <xf numFmtId="0" fontId="37" fillId="0" borderId="2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" fillId="0" borderId="0"/>
    <xf numFmtId="0" fontId="48" fillId="0" borderId="0"/>
    <xf numFmtId="0" fontId="5" fillId="0" borderId="0"/>
    <xf numFmtId="0" fontId="5" fillId="0" borderId="0"/>
    <xf numFmtId="3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2" fontId="49" fillId="0" borderId="0" applyFont="0" applyFill="0" applyBorder="0" applyAlignment="0" applyProtection="0"/>
    <xf numFmtId="0" fontId="51" fillId="0" borderId="23" applyNumberFormat="0" applyFill="0" applyAlignment="0" applyProtection="0"/>
    <xf numFmtId="0" fontId="52" fillId="0" borderId="0" applyNumberFormat="0" applyFill="0" applyBorder="0" applyAlignment="0" applyProtection="0"/>
    <xf numFmtId="0" fontId="13" fillId="0" borderId="0"/>
    <xf numFmtId="0" fontId="49" fillId="0" borderId="0" applyProtection="0"/>
    <xf numFmtId="164" fontId="23" fillId="0" borderId="0"/>
    <xf numFmtId="164" fontId="23" fillId="0" borderId="0"/>
    <xf numFmtId="172" fontId="23" fillId="0" borderId="0"/>
    <xf numFmtId="164" fontId="23" fillId="0" borderId="0"/>
    <xf numFmtId="170" fontId="23" fillId="0" borderId="0"/>
    <xf numFmtId="9" fontId="1" fillId="0" borderId="0" applyFont="0" applyFill="0" applyBorder="0" applyAlignment="0" applyProtection="0"/>
    <xf numFmtId="0" fontId="14" fillId="0" borderId="0" applyNumberFormat="0" applyFill="0" applyBorder="0" applyProtection="0"/>
    <xf numFmtId="0" fontId="50" fillId="0" borderId="0" applyNumberFormat="0" applyFill="0" applyBorder="0" applyProtection="0"/>
    <xf numFmtId="0" fontId="1" fillId="0" borderId="0" applyNumberFormat="0" applyFont="0" applyFill="0" applyBorder="0" applyProtection="0">
      <alignment horizontal="left" vertical="top" wrapText="1"/>
    </xf>
    <xf numFmtId="0" fontId="1" fillId="0" borderId="0" applyNumberFormat="0" applyFont="0" applyFill="0" applyBorder="0" applyProtection="0">
      <alignment horizontal="left" vertical="top" wrapText="1"/>
    </xf>
    <xf numFmtId="0" fontId="53" fillId="0" borderId="0"/>
    <xf numFmtId="0" fontId="3" fillId="0" borderId="24" applyNumberFormat="0" applyAlignment="0" applyProtection="0">
      <alignment horizontal="left" vertical="center"/>
    </xf>
    <xf numFmtId="0" fontId="3" fillId="0" borderId="25">
      <alignment horizontal="left" vertical="center"/>
    </xf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48" fillId="0" borderId="0"/>
    <xf numFmtId="44" fontId="48" fillId="0" borderId="0" applyFont="0" applyFill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43" fontId="48" fillId="0" borderId="0" applyFont="0" applyFill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</cellStyleXfs>
  <cellXfs count="101">
    <xf numFmtId="0" fontId="0" fillId="0" borderId="0" xfId="0"/>
    <xf numFmtId="0" fontId="0" fillId="0" borderId="0" xfId="0"/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6" fillId="0" borderId="38" xfId="0" applyFont="1" applyBorder="1"/>
    <xf numFmtId="0" fontId="0" fillId="0" borderId="39" xfId="0" applyBorder="1"/>
    <xf numFmtId="0" fontId="0" fillId="0" borderId="33" xfId="0" applyBorder="1"/>
    <xf numFmtId="0" fontId="0" fillId="0" borderId="32" xfId="0" applyBorder="1"/>
    <xf numFmtId="0" fontId="0" fillId="0" borderId="33" xfId="0" applyBorder="1" applyAlignment="1">
      <alignment wrapText="1"/>
    </xf>
    <xf numFmtId="0" fontId="0" fillId="0" borderId="34" xfId="0" applyBorder="1"/>
    <xf numFmtId="0" fontId="0" fillId="0" borderId="35" xfId="0" applyBorder="1" applyAlignment="1">
      <alignment wrapText="1"/>
    </xf>
    <xf numFmtId="0" fontId="6" fillId="0" borderId="34" xfId="0" applyFont="1" applyBorder="1"/>
    <xf numFmtId="0" fontId="0" fillId="0" borderId="35" xfId="0" applyBorder="1"/>
    <xf numFmtId="0" fontId="0" fillId="0" borderId="24" xfId="0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top" wrapText="1"/>
    </xf>
    <xf numFmtId="14" fontId="1" fillId="0" borderId="0" xfId="0" applyNumberFormat="1" applyFont="1" applyFill="1" applyBorder="1" applyAlignment="1">
      <alignment horizontal="center" vertical="top" wrapText="1"/>
    </xf>
    <xf numFmtId="173" fontId="0" fillId="0" borderId="1" xfId="0" applyNumberFormat="1" applyBorder="1" applyAlignment="1" applyProtection="1">
      <alignment horizontal="center"/>
      <protection locked="0"/>
    </xf>
    <xf numFmtId="0" fontId="47" fillId="0" borderId="1" xfId="0" applyFont="1" applyFill="1" applyBorder="1" applyAlignment="1">
      <alignment horizontal="center"/>
    </xf>
    <xf numFmtId="0" fontId="47" fillId="0" borderId="1" xfId="0" applyFont="1" applyBorder="1" applyAlignment="1">
      <alignment horizontal="center"/>
    </xf>
    <xf numFmtId="0" fontId="47" fillId="0" borderId="1" xfId="0" applyNumberFormat="1" applyFont="1" applyBorder="1" applyAlignment="1">
      <alignment horizontal="center"/>
    </xf>
    <xf numFmtId="173" fontId="47" fillId="0" borderId="1" xfId="0" applyNumberFormat="1" applyFont="1" applyBorder="1" applyAlignment="1" applyProtection="1">
      <alignment horizontal="center"/>
      <protection locked="0"/>
    </xf>
    <xf numFmtId="171" fontId="47" fillId="0" borderId="1" xfId="0" applyNumberFormat="1" applyFont="1" applyBorder="1" applyAlignment="1">
      <alignment horizontal="center"/>
    </xf>
    <xf numFmtId="0" fontId="54" fillId="0" borderId="0" xfId="0" applyFont="1" applyFill="1" applyBorder="1" applyAlignment="1">
      <alignment horizontal="center"/>
    </xf>
    <xf numFmtId="14" fontId="54" fillId="0" borderId="0" xfId="0" applyNumberFormat="1" applyFont="1" applyFill="1" applyBorder="1" applyAlignment="1">
      <alignment horizontal="center"/>
    </xf>
    <xf numFmtId="0" fontId="54" fillId="0" borderId="0" xfId="0" applyFont="1" applyBorder="1" applyAlignment="1">
      <alignment horizontal="center"/>
    </xf>
    <xf numFmtId="0" fontId="47" fillId="0" borderId="0" xfId="0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center"/>
    </xf>
    <xf numFmtId="14" fontId="47" fillId="0" borderId="0" xfId="0" applyNumberFormat="1" applyFont="1" applyFill="1" applyBorder="1" applyAlignment="1">
      <alignment horizontal="center"/>
    </xf>
    <xf numFmtId="0" fontId="47" fillId="0" borderId="0" xfId="0" applyFont="1" applyBorder="1" applyAlignment="1">
      <alignment horizontal="center"/>
    </xf>
    <xf numFmtId="173" fontId="0" fillId="0" borderId="5" xfId="0" applyNumberFormat="1" applyBorder="1" applyAlignment="1" applyProtection="1">
      <alignment horizontal="center"/>
      <protection locked="0"/>
    </xf>
    <xf numFmtId="0" fontId="47" fillId="0" borderId="5" xfId="0" applyFont="1" applyFill="1" applyBorder="1" applyAlignment="1">
      <alignment horizontal="center"/>
    </xf>
    <xf numFmtId="0" fontId="47" fillId="0" borderId="32" xfId="0" applyNumberFormat="1" applyFont="1" applyBorder="1" applyAlignment="1">
      <alignment horizontal="center"/>
    </xf>
    <xf numFmtId="0" fontId="47" fillId="0" borderId="33" xfId="0" applyNumberFormat="1" applyFont="1" applyBorder="1" applyAlignment="1">
      <alignment horizontal="center"/>
    </xf>
    <xf numFmtId="0" fontId="47" fillId="0" borderId="32" xfId="0" applyFont="1" applyBorder="1" applyAlignment="1">
      <alignment horizontal="center"/>
    </xf>
    <xf numFmtId="0" fontId="47" fillId="0" borderId="37" xfId="0" applyFont="1" applyBorder="1" applyAlignment="1">
      <alignment horizontal="center"/>
    </xf>
    <xf numFmtId="0" fontId="47" fillId="0" borderId="32" xfId="0" applyNumberFormat="1" applyFont="1" applyBorder="1" applyAlignment="1">
      <alignment horizontal="left"/>
    </xf>
    <xf numFmtId="174" fontId="47" fillId="0" borderId="32" xfId="0" applyNumberFormat="1" applyFont="1" applyBorder="1" applyAlignment="1">
      <alignment horizontal="center"/>
    </xf>
    <xf numFmtId="175" fontId="47" fillId="0" borderId="5" xfId="0" applyNumberFormat="1" applyFont="1" applyFill="1" applyBorder="1" applyAlignment="1">
      <alignment horizontal="center"/>
    </xf>
    <xf numFmtId="175" fontId="47" fillId="0" borderId="1" xfId="0" applyNumberFormat="1" applyFont="1" applyFill="1" applyBorder="1" applyAlignment="1">
      <alignment horizontal="center"/>
    </xf>
    <xf numFmtId="0" fontId="47" fillId="0" borderId="5" xfId="0" applyNumberFormat="1" applyFont="1" applyFill="1" applyBorder="1" applyAlignment="1">
      <alignment horizontal="center"/>
    </xf>
    <xf numFmtId="0" fontId="47" fillId="0" borderId="31" xfId="0" applyNumberFormat="1" applyFont="1" applyFill="1" applyBorder="1" applyAlignment="1">
      <alignment horizontal="center"/>
    </xf>
    <xf numFmtId="0" fontId="47" fillId="0" borderId="1" xfId="0" applyNumberFormat="1" applyFont="1" applyFill="1" applyBorder="1" applyAlignment="1">
      <alignment horizontal="center"/>
    </xf>
    <xf numFmtId="0" fontId="47" fillId="0" borderId="33" xfId="0" applyNumberFormat="1" applyFont="1" applyFill="1" applyBorder="1" applyAlignment="1">
      <alignment horizontal="center"/>
    </xf>
    <xf numFmtId="0" fontId="55" fillId="0" borderId="0" xfId="0" applyFont="1" applyFill="1"/>
    <xf numFmtId="0" fontId="55" fillId="0" borderId="0" xfId="0" applyFont="1" applyFill="1" applyAlignment="1">
      <alignment horizontal="right"/>
    </xf>
    <xf numFmtId="0" fontId="55" fillId="0" borderId="0" xfId="0" applyFont="1" applyFill="1" applyAlignment="1">
      <alignment horizontal="left"/>
    </xf>
    <xf numFmtId="0" fontId="56" fillId="0" borderId="0" xfId="0" applyFont="1" applyFill="1" applyAlignment="1">
      <alignment horizontal="centerContinuous"/>
    </xf>
    <xf numFmtId="0" fontId="55" fillId="0" borderId="0" xfId="0" applyFont="1" applyFill="1" applyAlignment="1">
      <alignment horizontal="centerContinuous"/>
    </xf>
    <xf numFmtId="0" fontId="55" fillId="0" borderId="0" xfId="0" applyFont="1" applyFill="1" applyBorder="1"/>
    <xf numFmtId="0" fontId="58" fillId="0" borderId="0" xfId="0" applyFont="1" applyFill="1" applyBorder="1" applyAlignment="1">
      <alignment horizontal="center"/>
    </xf>
    <xf numFmtId="0" fontId="59" fillId="0" borderId="0" xfId="0" applyFont="1" applyFill="1" applyBorder="1" applyAlignment="1">
      <alignment horizontal="right"/>
    </xf>
    <xf numFmtId="0" fontId="58" fillId="0" borderId="0" xfId="0" applyFont="1" applyFill="1" applyBorder="1" applyAlignment="1">
      <alignment horizontal="left"/>
    </xf>
    <xf numFmtId="0" fontId="58" fillId="0" borderId="0" xfId="0" applyFont="1" applyFill="1" applyBorder="1" applyAlignment="1">
      <alignment horizontal="right"/>
    </xf>
    <xf numFmtId="0" fontId="2" fillId="30" borderId="27" xfId="0" applyFont="1" applyFill="1" applyBorder="1" applyAlignment="1">
      <alignment horizontal="center" vertical="top" wrapText="1"/>
    </xf>
    <xf numFmtId="173" fontId="2" fillId="30" borderId="28" xfId="0" applyNumberFormat="1" applyFont="1" applyFill="1" applyBorder="1" applyAlignment="1" applyProtection="1">
      <alignment horizontal="center" vertical="top" wrapText="1"/>
      <protection locked="0"/>
    </xf>
    <xf numFmtId="0" fontId="2" fillId="30" borderId="28" xfId="0" applyFont="1" applyFill="1" applyBorder="1" applyAlignment="1">
      <alignment horizontal="center" vertical="top" wrapText="1"/>
    </xf>
    <xf numFmtId="171" fontId="2" fillId="30" borderId="28" xfId="0" applyNumberFormat="1" applyFont="1" applyFill="1" applyBorder="1" applyAlignment="1">
      <alignment horizontal="center" vertical="top" wrapText="1"/>
    </xf>
    <xf numFmtId="0" fontId="1" fillId="30" borderId="28" xfId="0" applyFont="1" applyFill="1" applyBorder="1" applyAlignment="1">
      <alignment horizontal="center" vertical="top" wrapText="1"/>
    </xf>
    <xf numFmtId="0" fontId="2" fillId="30" borderId="29" xfId="0" applyNumberFormat="1" applyFont="1" applyFill="1" applyBorder="1" applyAlignment="1">
      <alignment horizontal="center" vertical="top" wrapText="1"/>
    </xf>
    <xf numFmtId="174" fontId="2" fillId="31" borderId="27" xfId="0" applyNumberFormat="1" applyFont="1" applyFill="1" applyBorder="1" applyAlignment="1">
      <alignment horizontal="center" vertical="top" wrapText="1"/>
    </xf>
    <xf numFmtId="0" fontId="1" fillId="31" borderId="29" xfId="0" applyNumberFormat="1" applyFont="1" applyFill="1" applyBorder="1" applyAlignment="1">
      <alignment horizontal="center" vertical="top" wrapText="1"/>
    </xf>
    <xf numFmtId="0" fontId="54" fillId="32" borderId="26" xfId="0" applyFont="1" applyFill="1" applyBorder="1" applyAlignment="1">
      <alignment horizontal="center" vertical="center" wrapText="1"/>
    </xf>
    <xf numFmtId="0" fontId="2" fillId="32" borderId="26" xfId="0" applyFont="1" applyFill="1" applyBorder="1" applyAlignment="1">
      <alignment horizontal="center" vertical="top"/>
    </xf>
    <xf numFmtId="0" fontId="1" fillId="33" borderId="27" xfId="0" applyNumberFormat="1" applyFont="1" applyFill="1" applyBorder="1" applyAlignment="1">
      <alignment horizontal="left" vertical="top" wrapText="1"/>
    </xf>
    <xf numFmtId="0" fontId="1" fillId="33" borderId="28" xfId="0" applyFont="1" applyFill="1" applyBorder="1" applyAlignment="1">
      <alignment horizontal="center" vertical="top" wrapText="1"/>
    </xf>
    <xf numFmtId="175" fontId="2" fillId="33" borderId="28" xfId="0" applyNumberFormat="1" applyFont="1" applyFill="1" applyBorder="1" applyAlignment="1">
      <alignment horizontal="center" vertical="top" wrapText="1"/>
    </xf>
    <xf numFmtId="0" fontId="1" fillId="33" borderId="28" xfId="0" applyNumberFormat="1" applyFont="1" applyFill="1" applyBorder="1" applyAlignment="1">
      <alignment horizontal="center" vertical="top" wrapText="1"/>
    </xf>
    <xf numFmtId="0" fontId="1" fillId="33" borderId="28" xfId="0" applyNumberFormat="1" applyFont="1" applyFill="1" applyBorder="1" applyAlignment="1">
      <alignment horizontal="left" vertical="top" wrapText="1"/>
    </xf>
    <xf numFmtId="0" fontId="1" fillId="33" borderId="29" xfId="0" applyNumberFormat="1" applyFont="1" applyFill="1" applyBorder="1" applyAlignment="1">
      <alignment horizontal="center" vertical="top" wrapText="1"/>
    </xf>
    <xf numFmtId="14" fontId="55" fillId="0" borderId="25" xfId="0" applyNumberFormat="1" applyFont="1" applyFill="1" applyBorder="1" applyAlignment="1">
      <alignment horizontal="left"/>
    </xf>
    <xf numFmtId="0" fontId="55" fillId="0" borderId="42" xfId="0" applyFont="1" applyFill="1" applyBorder="1" applyAlignment="1">
      <alignment horizontal="left"/>
    </xf>
    <xf numFmtId="0" fontId="0" fillId="0" borderId="30" xfId="0" applyBorder="1" applyAlignment="1">
      <alignment horizontal="center"/>
    </xf>
    <xf numFmtId="0" fontId="0" fillId="0" borderId="5" xfId="0" applyBorder="1" applyAlignment="1">
      <alignment horizontal="center"/>
    </xf>
    <xf numFmtId="171" fontId="0" fillId="0" borderId="5" xfId="0" applyNumberFormat="1" applyBorder="1" applyAlignment="1">
      <alignment horizontal="center"/>
    </xf>
    <xf numFmtId="0" fontId="0" fillId="0" borderId="31" xfId="0" applyBorder="1" applyAlignment="1">
      <alignment horizontal="center"/>
    </xf>
    <xf numFmtId="174" fontId="0" fillId="0" borderId="30" xfId="0" applyNumberFormat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1" xfId="0" applyBorder="1" applyAlignment="1">
      <alignment horizontal="center"/>
    </xf>
    <xf numFmtId="171" fontId="0" fillId="0" borderId="1" xfId="0" applyNumberFormat="1" applyBorder="1" applyAlignment="1">
      <alignment horizontal="center"/>
    </xf>
    <xf numFmtId="0" fontId="0" fillId="0" borderId="33" xfId="0" applyBorder="1" applyAlignment="1">
      <alignment horizontal="center"/>
    </xf>
    <xf numFmtId="174" fontId="0" fillId="0" borderId="32" xfId="0" applyNumberFormat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0" xfId="0" applyBorder="1"/>
    <xf numFmtId="0" fontId="54" fillId="31" borderId="40" xfId="0" applyNumberFormat="1" applyFont="1" applyFill="1" applyBorder="1" applyAlignment="1">
      <alignment horizontal="center" vertical="center" wrapText="1"/>
    </xf>
    <xf numFmtId="0" fontId="54" fillId="31" borderId="41" xfId="0" applyNumberFormat="1" applyFont="1" applyFill="1" applyBorder="1" applyAlignment="1">
      <alignment horizontal="center" vertical="center" wrapText="1"/>
    </xf>
    <xf numFmtId="0" fontId="54" fillId="33" borderId="40" xfId="0" applyFont="1" applyFill="1" applyBorder="1" applyAlignment="1">
      <alignment horizontal="center" vertical="center" wrapText="1"/>
    </xf>
    <xf numFmtId="0" fontId="54" fillId="33" borderId="24" xfId="0" applyFont="1" applyFill="1" applyBorder="1" applyAlignment="1">
      <alignment horizontal="center" vertical="center" wrapText="1"/>
    </xf>
    <xf numFmtId="0" fontId="54" fillId="33" borderId="41" xfId="0" applyFont="1" applyFill="1" applyBorder="1" applyAlignment="1">
      <alignment horizontal="center" vertical="center" wrapText="1"/>
    </xf>
    <xf numFmtId="0" fontId="54" fillId="30" borderId="40" xfId="0" applyFont="1" applyFill="1" applyBorder="1" applyAlignment="1">
      <alignment horizontal="center" vertical="center" wrapText="1"/>
    </xf>
    <xf numFmtId="0" fontId="54" fillId="30" borderId="24" xfId="0" applyFont="1" applyFill="1" applyBorder="1" applyAlignment="1">
      <alignment horizontal="center" vertical="center" wrapText="1"/>
    </xf>
    <xf numFmtId="0" fontId="54" fillId="30" borderId="41" xfId="0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0" fillId="0" borderId="0" xfId="0" applyFont="1" applyAlignment="1">
      <alignment horizontal="center"/>
    </xf>
  </cellXfs>
  <cellStyles count="9466">
    <cellStyle name="% Change" xfId="9134"/>
    <cellStyle name="0.0%" xfId="9135"/>
    <cellStyle name="0.0% 2" xfId="9145"/>
    <cellStyle name="0.000" xfId="9136"/>
    <cellStyle name="0.000 2" xfId="9146"/>
    <cellStyle name="20% - Accent1 2" xfId="9147"/>
    <cellStyle name="20% - Accent1 3" xfId="9148"/>
    <cellStyle name="20% - Accent2 2" xfId="9149"/>
    <cellStyle name="20% - Accent2 3" xfId="9150"/>
    <cellStyle name="20% - Accent3 2" xfId="9151"/>
    <cellStyle name="20% - Accent3 3" xfId="9152"/>
    <cellStyle name="20% - Accent4 2" xfId="9153"/>
    <cellStyle name="20% - Accent4 3" xfId="9154"/>
    <cellStyle name="20% - Accent5 2" xfId="9155"/>
    <cellStyle name="20% - Accent5 3" xfId="9156"/>
    <cellStyle name="20% - Accent6 2" xfId="9157"/>
    <cellStyle name="20% - Accent6 3" xfId="9158"/>
    <cellStyle name="40% - Accent1 2" xfId="9159"/>
    <cellStyle name="40% - Accent1 3" xfId="9160"/>
    <cellStyle name="40% - Accent2 2" xfId="9161"/>
    <cellStyle name="40% - Accent2 3" xfId="9162"/>
    <cellStyle name="40% - Accent3 2" xfId="9163"/>
    <cellStyle name="40% - Accent3 3" xfId="9164"/>
    <cellStyle name="40% - Accent4 2" xfId="9165"/>
    <cellStyle name="40% - Accent4 3" xfId="9166"/>
    <cellStyle name="40% - Accent5 2" xfId="9167"/>
    <cellStyle name="40% - Accent5 3" xfId="9168"/>
    <cellStyle name="40% - Accent6 2" xfId="9169"/>
    <cellStyle name="40% - Accent6 3" xfId="9170"/>
    <cellStyle name="60% - Accent1 2" xfId="9171"/>
    <cellStyle name="60% - Accent1 3" xfId="9172"/>
    <cellStyle name="60% - Accent2 2" xfId="9173"/>
    <cellStyle name="60% - Accent2 3" xfId="9174"/>
    <cellStyle name="60% - Accent3 2" xfId="9175"/>
    <cellStyle name="60% - Accent3 3" xfId="9176"/>
    <cellStyle name="60% - Accent4 2" xfId="9177"/>
    <cellStyle name="60% - Accent4 3" xfId="9178"/>
    <cellStyle name="60% - Accent5 2" xfId="9179"/>
    <cellStyle name="60% - Accent5 3" xfId="9180"/>
    <cellStyle name="60% - Accent6 2" xfId="9181"/>
    <cellStyle name="60% - Accent6 3" xfId="9182"/>
    <cellStyle name="Accent1 2" xfId="9183"/>
    <cellStyle name="Accent1 3" xfId="9184"/>
    <cellStyle name="Accent2 2" xfId="9185"/>
    <cellStyle name="Accent2 3" xfId="9186"/>
    <cellStyle name="Accent3 2" xfId="9187"/>
    <cellStyle name="Accent3 3" xfId="9188"/>
    <cellStyle name="Accent4 2" xfId="9189"/>
    <cellStyle name="Accent4 3" xfId="9190"/>
    <cellStyle name="Accent5 2" xfId="9191"/>
    <cellStyle name="Accent5 3" xfId="9192"/>
    <cellStyle name="Accent6 2" xfId="9193"/>
    <cellStyle name="Accent6 3" xfId="9194"/>
    <cellStyle name="Bad 2" xfId="9195"/>
    <cellStyle name="Bad 3" xfId="9196"/>
    <cellStyle name="Calculation 2" xfId="9197"/>
    <cellStyle name="Calculation 2 2" xfId="9326"/>
    <cellStyle name="Calculation 2 2 2" xfId="9382"/>
    <cellStyle name="Calculation 2 3" xfId="9324"/>
    <cellStyle name="Calculation 3" xfId="9198"/>
    <cellStyle name="Calculation 3 2" xfId="9327"/>
    <cellStyle name="Calculation 3 2 2" xfId="9383"/>
    <cellStyle name="Calculation 3 3" xfId="9325"/>
    <cellStyle name="Check Cell 2" xfId="9199"/>
    <cellStyle name="Check Cell 3" xfId="9200"/>
    <cellStyle name="Comma 2" xfId="9137"/>
    <cellStyle name="Comma 3" xfId="9201"/>
    <cellStyle name="Comma 4" xfId="9202"/>
    <cellStyle name="Comma 5" xfId="9203"/>
    <cellStyle name="Comma 6" xfId="9368"/>
    <cellStyle name="Comma 6 2" xfId="9406"/>
    <cellStyle name="Comma 7" xfId="9457"/>
    <cellStyle name="Comma0" xfId="9204"/>
    <cellStyle name="Comma0 2" xfId="9205"/>
    <cellStyle name="Comma0 3" xfId="9422"/>
    <cellStyle name="Comma1 - Style1" xfId="9206"/>
    <cellStyle name="Curren - Style1" xfId="9207"/>
    <cellStyle name="Curren - Style2" xfId="9208"/>
    <cellStyle name="Currency 2" xfId="7"/>
    <cellStyle name="Currency 2 2" xfId="9209"/>
    <cellStyle name="Currency 3" xfId="9210"/>
    <cellStyle name="Currency 4" xfId="9369"/>
    <cellStyle name="Currency 4 2" xfId="9407"/>
    <cellStyle name="Currency 5" xfId="9449"/>
    <cellStyle name="Currency0" xfId="9211"/>
    <cellStyle name="Currency0 2" xfId="9212"/>
    <cellStyle name="Currency0 3" xfId="9423"/>
    <cellStyle name="Custo - Style8" xfId="9213"/>
    <cellStyle name="Custom - Style8" xfId="9214"/>
    <cellStyle name="Data   - Style2" xfId="9215"/>
    <cellStyle name="Data   - Style2 2" xfId="9329"/>
    <cellStyle name="Data   - Style2 2 2" xfId="9384"/>
    <cellStyle name="Data   - Style2 3" xfId="9328"/>
    <cellStyle name="Data  - Style2" xfId="9216"/>
    <cellStyle name="Date" xfId="9217"/>
    <cellStyle name="Date 2" xfId="9218"/>
    <cellStyle name="Date 3" xfId="9424"/>
    <cellStyle name="DEFAULT" xfId="9219"/>
    <cellStyle name="DEFAULT 2" xfId="9220"/>
    <cellStyle name="Enterable" xfId="9221"/>
    <cellStyle name="Excel Built-in Normal" xfId="9370"/>
    <cellStyle name="Explanatory Text 2" xfId="9222"/>
    <cellStyle name="Explanatory Text 3" xfId="9223"/>
    <cellStyle name="Fixed" xfId="9224"/>
    <cellStyle name="Fixed 2" xfId="9225"/>
    <cellStyle name="Fixed 3" xfId="9425"/>
    <cellStyle name="Fixed2 - Style2" xfId="9226"/>
    <cellStyle name="Fixed4 - Style3" xfId="9227"/>
    <cellStyle name="Good 2" xfId="9228"/>
    <cellStyle name="Good 3" xfId="9229"/>
    <cellStyle name="Graph" xfId="9230"/>
    <cellStyle name="Grey" xfId="9138"/>
    <cellStyle name="Header1" xfId="9441"/>
    <cellStyle name="Header2" xfId="9442"/>
    <cellStyle name="Heading" xfId="9231"/>
    <cellStyle name="Heading 1 2" xfId="9232"/>
    <cellStyle name="Heading 1 3" xfId="9233"/>
    <cellStyle name="Heading 2 2" xfId="9234"/>
    <cellStyle name="Heading 2 2 2" xfId="9426"/>
    <cellStyle name="Heading 2 3" xfId="9235"/>
    <cellStyle name="Heading 3 2" xfId="9236"/>
    <cellStyle name="Heading 3 3" xfId="9237"/>
    <cellStyle name="Heading 4 2" xfId="9238"/>
    <cellStyle name="Heading 4 2 2" xfId="9427"/>
    <cellStyle name="Heading 4 3" xfId="9239"/>
    <cellStyle name="Heading 5" xfId="9240"/>
    <cellStyle name="Hyperlink 2" xfId="8"/>
    <cellStyle name="Hyperlink 2 2" xfId="9242"/>
    <cellStyle name="Hyperlink 2 3" xfId="9241"/>
    <cellStyle name="Input [yellow]" xfId="9139"/>
    <cellStyle name="Input 10" xfId="9243"/>
    <cellStyle name="Input 10 2" xfId="9342"/>
    <cellStyle name="Input 10 2 2" xfId="9385"/>
    <cellStyle name="Input 10 3" xfId="9330"/>
    <cellStyle name="Input 11" xfId="9244"/>
    <cellStyle name="Input 11 2" xfId="9343"/>
    <cellStyle name="Input 11 2 2" xfId="9386"/>
    <cellStyle name="Input 11 3" xfId="9331"/>
    <cellStyle name="Input 12" xfId="9245"/>
    <cellStyle name="Input 12 2" xfId="9344"/>
    <cellStyle name="Input 12 2 2" xfId="9387"/>
    <cellStyle name="Input 12 3" xfId="9332"/>
    <cellStyle name="Input 13" xfId="9246"/>
    <cellStyle name="Input 13 2" xfId="9345"/>
    <cellStyle name="Input 13 2 2" xfId="9388"/>
    <cellStyle name="Input 13 3" xfId="9333"/>
    <cellStyle name="Input 14" xfId="9247"/>
    <cellStyle name="Input 14 2" xfId="9346"/>
    <cellStyle name="Input 14 2 2" xfId="9389"/>
    <cellStyle name="Input 14 3" xfId="9334"/>
    <cellStyle name="Input 2" xfId="9248"/>
    <cellStyle name="Input 2 2" xfId="9347"/>
    <cellStyle name="Input 2 2 2" xfId="9390"/>
    <cellStyle name="Input 2 3" xfId="9335"/>
    <cellStyle name="Input 3" xfId="9249"/>
    <cellStyle name="Input 3 2" xfId="9348"/>
    <cellStyle name="Input 3 2 2" xfId="9391"/>
    <cellStyle name="Input 3 3" xfId="9336"/>
    <cellStyle name="Input 4" xfId="9250"/>
    <cellStyle name="Input 4 2" xfId="9349"/>
    <cellStyle name="Input 4 2 2" xfId="9392"/>
    <cellStyle name="Input 4 3" xfId="9337"/>
    <cellStyle name="Input 5" xfId="9251"/>
    <cellStyle name="Input 5 2" xfId="9350"/>
    <cellStyle name="Input 5 2 2" xfId="9393"/>
    <cellStyle name="Input 5 3" xfId="9323"/>
    <cellStyle name="Input 6" xfId="9252"/>
    <cellStyle name="Input 6 2" xfId="9351"/>
    <cellStyle name="Input 6 2 2" xfId="9394"/>
    <cellStyle name="Input 6 3" xfId="9338"/>
    <cellStyle name="Input 7" xfId="9253"/>
    <cellStyle name="Input 7 2" xfId="9352"/>
    <cellStyle name="Input 7 2 2" xfId="9395"/>
    <cellStyle name="Input 7 3" xfId="9339"/>
    <cellStyle name="Input 8" xfId="9254"/>
    <cellStyle name="Input 8 2" xfId="9353"/>
    <cellStyle name="Input 8 2 2" xfId="9396"/>
    <cellStyle name="Input 8 3" xfId="9340"/>
    <cellStyle name="Input 9" xfId="9255"/>
    <cellStyle name="Input 9 2" xfId="9354"/>
    <cellStyle name="Input 9 2 2" xfId="9397"/>
    <cellStyle name="Input 9 3" xfId="9365"/>
    <cellStyle name="Label - Style3" xfId="9256"/>
    <cellStyle name="Labels - Style3" xfId="9257"/>
    <cellStyle name="Labels - Style3 2" xfId="9355"/>
    <cellStyle name="Labels - Style3 2 2" xfId="9398"/>
    <cellStyle name="Labels - Style3 3" xfId="9341"/>
    <cellStyle name="Legal 8½ x 14 in" xfId="9428"/>
    <cellStyle name="Level 1" xfId="9258"/>
    <cellStyle name="Level 1 2" xfId="9259"/>
    <cellStyle name="Level 2" xfId="9260"/>
    <cellStyle name="Level 2 2" xfId="9261"/>
    <cellStyle name="Level 3" xfId="9262"/>
    <cellStyle name="Level 3 2" xfId="9263"/>
    <cellStyle name="Linked Cell 2" xfId="9264"/>
    <cellStyle name="Linked Cell 3" xfId="9265"/>
    <cellStyle name="Neutral 2" xfId="9266"/>
    <cellStyle name="Neutral 3" xfId="9267"/>
    <cellStyle name="no dec" xfId="9140"/>
    <cellStyle name="no dec 2" xfId="9268"/>
    <cellStyle name="Normal" xfId="0" builtinId="0"/>
    <cellStyle name="Normal - Style1" xfId="9141"/>
    <cellStyle name="Normal 10" xfId="9"/>
    <cellStyle name="Normal 10 10" xfId="10"/>
    <cellStyle name="Normal 10 10 2" xfId="5"/>
    <cellStyle name="Normal 10 11" xfId="11"/>
    <cellStyle name="Normal 10 11 2" xfId="12"/>
    <cellStyle name="Normal 10 12" xfId="13"/>
    <cellStyle name="Normal 10 12 2" xfId="14"/>
    <cellStyle name="Normal 10 13" xfId="15"/>
    <cellStyle name="Normal 10 13 2" xfId="16"/>
    <cellStyle name="Normal 10 14" xfId="17"/>
    <cellStyle name="Normal 10 14 2" xfId="18"/>
    <cellStyle name="Normal 10 15" xfId="19"/>
    <cellStyle name="Normal 10 16" xfId="20"/>
    <cellStyle name="Normal 10 17" xfId="21"/>
    <cellStyle name="Normal 10 18" xfId="22"/>
    <cellStyle name="Normal 10 18 2" xfId="23"/>
    <cellStyle name="Normal 10 19" xfId="24"/>
    <cellStyle name="Normal 10 2" xfId="25"/>
    <cellStyle name="Normal 10 2 10" xfId="26"/>
    <cellStyle name="Normal 10 2 10 2" xfId="27"/>
    <cellStyle name="Normal 10 2 11" xfId="28"/>
    <cellStyle name="Normal 10 2 11 2" xfId="29"/>
    <cellStyle name="Normal 10 2 12" xfId="30"/>
    <cellStyle name="Normal 10 2 12 2" xfId="31"/>
    <cellStyle name="Normal 10 2 13" xfId="32"/>
    <cellStyle name="Normal 10 2 13 2" xfId="33"/>
    <cellStyle name="Normal 10 2 14" xfId="34"/>
    <cellStyle name="Normal 10 2 14 2" xfId="35"/>
    <cellStyle name="Normal 10 2 15" xfId="36"/>
    <cellStyle name="Normal 10 2 15 2" xfId="37"/>
    <cellStyle name="Normal 10 2 16" xfId="38"/>
    <cellStyle name="Normal 10 2 16 2" xfId="39"/>
    <cellStyle name="Normal 10 2 17" xfId="40"/>
    <cellStyle name="Normal 10 2 17 2" xfId="41"/>
    <cellStyle name="Normal 10 2 18" xfId="42"/>
    <cellStyle name="Normal 10 2 18 2" xfId="43"/>
    <cellStyle name="Normal 10 2 19" xfId="44"/>
    <cellStyle name="Normal 10 2 19 2" xfId="45"/>
    <cellStyle name="Normal 10 2 2" xfId="46"/>
    <cellStyle name="Normal 10 2 2 10" xfId="47"/>
    <cellStyle name="Normal 10 2 2 10 2" xfId="48"/>
    <cellStyle name="Normal 10 2 2 11" xfId="49"/>
    <cellStyle name="Normal 10 2 2 11 2" xfId="50"/>
    <cellStyle name="Normal 10 2 2 12" xfId="51"/>
    <cellStyle name="Normal 10 2 2 12 2" xfId="52"/>
    <cellStyle name="Normal 10 2 2 13" xfId="53"/>
    <cellStyle name="Normal 10 2 2 13 2" xfId="54"/>
    <cellStyle name="Normal 10 2 2 14" xfId="55"/>
    <cellStyle name="Normal 10 2 2 15" xfId="56"/>
    <cellStyle name="Normal 10 2 2 16" xfId="57"/>
    <cellStyle name="Normal 10 2 2 17" xfId="58"/>
    <cellStyle name="Normal 10 2 2 17 2" xfId="59"/>
    <cellStyle name="Normal 10 2 2 18" xfId="60"/>
    <cellStyle name="Normal 10 2 2 19" xfId="61"/>
    <cellStyle name="Normal 10 2 2 2" xfId="62"/>
    <cellStyle name="Normal 10 2 2 2 10" xfId="63"/>
    <cellStyle name="Normal 10 2 2 2 10 2" xfId="64"/>
    <cellStyle name="Normal 10 2 2 2 11" xfId="65"/>
    <cellStyle name="Normal 10 2 2 2 11 2" xfId="66"/>
    <cellStyle name="Normal 10 2 2 2 12" xfId="67"/>
    <cellStyle name="Normal 10 2 2 2 12 2" xfId="68"/>
    <cellStyle name="Normal 10 2 2 2 13" xfId="69"/>
    <cellStyle name="Normal 10 2 2 2 13 2" xfId="70"/>
    <cellStyle name="Normal 10 2 2 2 14" xfId="71"/>
    <cellStyle name="Normal 10 2 2 2 14 2" xfId="72"/>
    <cellStyle name="Normal 10 2 2 2 15" xfId="73"/>
    <cellStyle name="Normal 10 2 2 2 15 2" xfId="74"/>
    <cellStyle name="Normal 10 2 2 2 16" xfId="75"/>
    <cellStyle name="Normal 10 2 2 2 16 2" xfId="76"/>
    <cellStyle name="Normal 10 2 2 2 17" xfId="77"/>
    <cellStyle name="Normal 10 2 2 2 17 2" xfId="78"/>
    <cellStyle name="Normal 10 2 2 2 18" xfId="79"/>
    <cellStyle name="Normal 10 2 2 2 18 2" xfId="80"/>
    <cellStyle name="Normal 10 2 2 2 2" xfId="81"/>
    <cellStyle name="Normal 10 2 2 2 2 10" xfId="82"/>
    <cellStyle name="Normal 10 2 2 2 2 11" xfId="83"/>
    <cellStyle name="Normal 10 2 2 2 2 12" xfId="84"/>
    <cellStyle name="Normal 10 2 2 2 2 13" xfId="85"/>
    <cellStyle name="Normal 10 2 2 2 2 14" xfId="86"/>
    <cellStyle name="Normal 10 2 2 2 2 2" xfId="87"/>
    <cellStyle name="Normal 10 2 2 2 2 2 10" xfId="88"/>
    <cellStyle name="Normal 10 2 2 2 2 2 10 2" xfId="89"/>
    <cellStyle name="Normal 10 2 2 2 2 2 11" xfId="90"/>
    <cellStyle name="Normal 10 2 2 2 2 2 11 2" xfId="91"/>
    <cellStyle name="Normal 10 2 2 2 2 2 12" xfId="92"/>
    <cellStyle name="Normal 10 2 2 2 2 2 12 2" xfId="93"/>
    <cellStyle name="Normal 10 2 2 2 2 2 13" xfId="94"/>
    <cellStyle name="Normal 10 2 2 2 2 2 13 2" xfId="95"/>
    <cellStyle name="Normal 10 2 2 2 2 2 2" xfId="96"/>
    <cellStyle name="Normal 10 2 2 2 2 2 2 10" xfId="97"/>
    <cellStyle name="Normal 10 2 2 2 2 2 2 11" xfId="98"/>
    <cellStyle name="Normal 10 2 2 2 2 2 2 12" xfId="99"/>
    <cellStyle name="Normal 10 2 2 2 2 2 2 13" xfId="100"/>
    <cellStyle name="Normal 10 2 2 2 2 2 2 14" xfId="101"/>
    <cellStyle name="Normal 10 2 2 2 2 2 2 2" xfId="102"/>
    <cellStyle name="Normal 10 2 2 2 2 2 2 2 2" xfId="103"/>
    <cellStyle name="Normal 10 2 2 2 2 2 2 3" xfId="104"/>
    <cellStyle name="Normal 10 2 2 2 2 2 2 3 2" xfId="105"/>
    <cellStyle name="Normal 10 2 2 2 2 2 2 4" xfId="106"/>
    <cellStyle name="Normal 10 2 2 2 2 2 2 4 2" xfId="107"/>
    <cellStyle name="Normal 10 2 2 2 2 2 2 5" xfId="108"/>
    <cellStyle name="Normal 10 2 2 2 2 2 2 5 2" xfId="109"/>
    <cellStyle name="Normal 10 2 2 2 2 2 2 6" xfId="110"/>
    <cellStyle name="Normal 10 2 2 2 2 2 2 7" xfId="111"/>
    <cellStyle name="Normal 10 2 2 2 2 2 2 8" xfId="112"/>
    <cellStyle name="Normal 10 2 2 2 2 2 2 9" xfId="113"/>
    <cellStyle name="Normal 10 2 2 2 2 2 2 9 2" xfId="114"/>
    <cellStyle name="Normal 10 2 2 2 2 2 3" xfId="115"/>
    <cellStyle name="Normal 10 2 2 2 2 2 3 2" xfId="116"/>
    <cellStyle name="Normal 10 2 2 2 2 2 4" xfId="117"/>
    <cellStyle name="Normal 10 2 2 2 2 2 4 2" xfId="118"/>
    <cellStyle name="Normal 10 2 2 2 2 2 5" xfId="119"/>
    <cellStyle name="Normal 10 2 2 2 2 2 5 2" xfId="120"/>
    <cellStyle name="Normal 10 2 2 2 2 2 6" xfId="121"/>
    <cellStyle name="Normal 10 2 2 2 2 2 6 2" xfId="122"/>
    <cellStyle name="Normal 10 2 2 2 2 2 7" xfId="123"/>
    <cellStyle name="Normal 10 2 2 2 2 2 7 2" xfId="124"/>
    <cellStyle name="Normal 10 2 2 2 2 2 8" xfId="125"/>
    <cellStyle name="Normal 10 2 2 2 2 2 8 2" xfId="126"/>
    <cellStyle name="Normal 10 2 2 2 2 2 9" xfId="127"/>
    <cellStyle name="Normal 10 2 2 2 2 2 9 2" xfId="128"/>
    <cellStyle name="Normal 10 2 2 2 2 3" xfId="129"/>
    <cellStyle name="Normal 10 2 2 2 2 3 2" xfId="130"/>
    <cellStyle name="Normal 10 2 2 2 2 4" xfId="131"/>
    <cellStyle name="Normal 10 2 2 2 2 4 2" xfId="132"/>
    <cellStyle name="Normal 10 2 2 2 2 5" xfId="133"/>
    <cellStyle name="Normal 10 2 2 2 2 5 2" xfId="134"/>
    <cellStyle name="Normal 10 2 2 2 2 6" xfId="135"/>
    <cellStyle name="Normal 10 2 2 2 2 7" xfId="136"/>
    <cellStyle name="Normal 10 2 2 2 2 8" xfId="137"/>
    <cellStyle name="Normal 10 2 2 2 2 9" xfId="138"/>
    <cellStyle name="Normal 10 2 2 2 2 9 2" xfId="139"/>
    <cellStyle name="Normal 10 2 2 2 3" xfId="140"/>
    <cellStyle name="Normal 10 2 2 2 3 2" xfId="141"/>
    <cellStyle name="Normal 10 2 2 2 4" xfId="142"/>
    <cellStyle name="Normal 10 2 2 2 4 2" xfId="143"/>
    <cellStyle name="Normal 10 2 2 2 5" xfId="144"/>
    <cellStyle name="Normal 10 2 2 2 5 2" xfId="145"/>
    <cellStyle name="Normal 10 2 2 2 6" xfId="146"/>
    <cellStyle name="Normal 10 2 2 2 6 2" xfId="147"/>
    <cellStyle name="Normal 10 2 2 2 7" xfId="148"/>
    <cellStyle name="Normal 10 2 2 2 7 2" xfId="149"/>
    <cellStyle name="Normal 10 2 2 2 8" xfId="150"/>
    <cellStyle name="Normal 10 2 2 2 8 2" xfId="151"/>
    <cellStyle name="Normal 10 2 2 2 9" xfId="152"/>
    <cellStyle name="Normal 10 2 2 2 9 2" xfId="153"/>
    <cellStyle name="Normal 10 2 2 20" xfId="154"/>
    <cellStyle name="Normal 10 2 2 21" xfId="155"/>
    <cellStyle name="Normal 10 2 2 22" xfId="156"/>
    <cellStyle name="Normal 10 2 2 3" xfId="157"/>
    <cellStyle name="Normal 10 2 2 3 2" xfId="158"/>
    <cellStyle name="Normal 10 2 2 4" xfId="159"/>
    <cellStyle name="Normal 10 2 2 4 2" xfId="160"/>
    <cellStyle name="Normal 10 2 2 5" xfId="161"/>
    <cellStyle name="Normal 10 2 2 5 2" xfId="162"/>
    <cellStyle name="Normal 10 2 2 6" xfId="163"/>
    <cellStyle name="Normal 10 2 2 6 2" xfId="164"/>
    <cellStyle name="Normal 10 2 2 6 2 2" xfId="165"/>
    <cellStyle name="Normal 10 2 2 6 2 2 2" xfId="166"/>
    <cellStyle name="Normal 10 2 2 6 2 3" xfId="167"/>
    <cellStyle name="Normal 10 2 2 6 3" xfId="168"/>
    <cellStyle name="Normal 10 2 2 7" xfId="169"/>
    <cellStyle name="Normal 10 2 2 7 2" xfId="170"/>
    <cellStyle name="Normal 10 2 2 8" xfId="171"/>
    <cellStyle name="Normal 10 2 2 8 2" xfId="172"/>
    <cellStyle name="Normal 10 2 2 9" xfId="173"/>
    <cellStyle name="Normal 10 2 2 9 2" xfId="174"/>
    <cellStyle name="Normal 10 2 20" xfId="175"/>
    <cellStyle name="Normal 10 2 20 2" xfId="176"/>
    <cellStyle name="Normal 10 2 21" xfId="177"/>
    <cellStyle name="Normal 10 2 21 2" xfId="178"/>
    <cellStyle name="Normal 10 2 3" xfId="179"/>
    <cellStyle name="Normal 10 2 3 2" xfId="180"/>
    <cellStyle name="Normal 10 2 3 2 2" xfId="181"/>
    <cellStyle name="Normal 10 2 3 2 2 2" xfId="182"/>
    <cellStyle name="Normal 10 2 3 2 2 2 2" xfId="183"/>
    <cellStyle name="Normal 10 2 3 2 2 3" xfId="184"/>
    <cellStyle name="Normal 10 2 3 2 3" xfId="185"/>
    <cellStyle name="Normal 10 2 3 3" xfId="186"/>
    <cellStyle name="Normal 10 2 3 3 2" xfId="187"/>
    <cellStyle name="Normal 10 2 3 4" xfId="188"/>
    <cellStyle name="Normal 10 2 3 4 2" xfId="189"/>
    <cellStyle name="Normal 10 2 3 5" xfId="190"/>
    <cellStyle name="Normal 10 2 3 5 2" xfId="191"/>
    <cellStyle name="Normal 10 2 3 6" xfId="192"/>
    <cellStyle name="Normal 10 2 3 6 2" xfId="193"/>
    <cellStyle name="Normal 10 2 3 7" xfId="194"/>
    <cellStyle name="Normal 10 2 3 7 2" xfId="195"/>
    <cellStyle name="Normal 10 2 3 8" xfId="196"/>
    <cellStyle name="Normal 10 2 4" xfId="197"/>
    <cellStyle name="Normal 10 2 4 2" xfId="198"/>
    <cellStyle name="Normal 10 2 5" xfId="199"/>
    <cellStyle name="Normal 10 2 5 2" xfId="200"/>
    <cellStyle name="Normal 10 2 6" xfId="201"/>
    <cellStyle name="Normal 10 2 6 2" xfId="202"/>
    <cellStyle name="Normal 10 2 6 2 2" xfId="203"/>
    <cellStyle name="Normal 10 2 6 2 2 2" xfId="204"/>
    <cellStyle name="Normal 10 2 6 2 3" xfId="205"/>
    <cellStyle name="Normal 10 2 6 3" xfId="206"/>
    <cellStyle name="Normal 10 2 7" xfId="207"/>
    <cellStyle name="Normal 10 2 7 2" xfId="208"/>
    <cellStyle name="Normal 10 2 8" xfId="209"/>
    <cellStyle name="Normal 10 2 8 2" xfId="210"/>
    <cellStyle name="Normal 10 2 9" xfId="211"/>
    <cellStyle name="Normal 10 2 9 2" xfId="212"/>
    <cellStyle name="Normal 10 3" xfId="213"/>
    <cellStyle name="Normal 10 3 2" xfId="214"/>
    <cellStyle name="Normal 10 4" xfId="215"/>
    <cellStyle name="Normal 10 4 2" xfId="216"/>
    <cellStyle name="Normal 10 5" xfId="217"/>
    <cellStyle name="Normal 10 5 2" xfId="218"/>
    <cellStyle name="Normal 10 6" xfId="219"/>
    <cellStyle name="Normal 10 6 2" xfId="220"/>
    <cellStyle name="Normal 10 7" xfId="221"/>
    <cellStyle name="Normal 10 7 2" xfId="222"/>
    <cellStyle name="Normal 10 8" xfId="223"/>
    <cellStyle name="Normal 10 8 2" xfId="224"/>
    <cellStyle name="Normal 10 9" xfId="225"/>
    <cellStyle name="Normal 10 9 2" xfId="226"/>
    <cellStyle name="Normal 100" xfId="9415"/>
    <cellStyle name="Normal 101" xfId="9416"/>
    <cellStyle name="Normal 102" xfId="9419"/>
    <cellStyle name="Normal 103" xfId="9417"/>
    <cellStyle name="Normal 104" xfId="9440"/>
    <cellStyle name="Normal 105" xfId="9443"/>
    <cellStyle name="Normal 106" xfId="9446"/>
    <cellStyle name="Normal 107" xfId="9444"/>
    <cellStyle name="Normal 108" xfId="9447"/>
    <cellStyle name="Normal 109" xfId="9445"/>
    <cellStyle name="Normal 11" xfId="227"/>
    <cellStyle name="Normal 11 2" xfId="228"/>
    <cellStyle name="Normal 11 2 2" xfId="229"/>
    <cellStyle name="Normal 11 3" xfId="230"/>
    <cellStyle name="Normal 11 3 2" xfId="231"/>
    <cellStyle name="Normal 11 4" xfId="232"/>
    <cellStyle name="Normal 11 4 2" xfId="233"/>
    <cellStyle name="Normal 11 5" xfId="234"/>
    <cellStyle name="Normal 11 5 2" xfId="235"/>
    <cellStyle name="Normal 11 6" xfId="236"/>
    <cellStyle name="Normal 11 6 2" xfId="237"/>
    <cellStyle name="Normal 11 7" xfId="238"/>
    <cellStyle name="Normal 11 7 2" xfId="239"/>
    <cellStyle name="Normal 11 8" xfId="240"/>
    <cellStyle name="Normal 11 8 2" xfId="241"/>
    <cellStyle name="Normal 11 9" xfId="242"/>
    <cellStyle name="Normal 110" xfId="9448"/>
    <cellStyle name="Normal 111" xfId="9450"/>
    <cellStyle name="Normal 112" xfId="9451"/>
    <cellStyle name="Normal 113" xfId="9452"/>
    <cellStyle name="Normal 114" xfId="9453"/>
    <cellStyle name="Normal 115" xfId="9454"/>
    <cellStyle name="Normal 116" xfId="9455"/>
    <cellStyle name="Normal 117" xfId="9456"/>
    <cellStyle name="Normal 118" xfId="9458"/>
    <cellStyle name="Normal 119" xfId="9459"/>
    <cellStyle name="Normal 12" xfId="243"/>
    <cellStyle name="Normal 12 2" xfId="244"/>
    <cellStyle name="Normal 12 2 2" xfId="245"/>
    <cellStyle name="Normal 12 3" xfId="246"/>
    <cellStyle name="Normal 12 3 2" xfId="247"/>
    <cellStyle name="Normal 12 4" xfId="248"/>
    <cellStyle name="Normal 12 4 2" xfId="249"/>
    <cellStyle name="Normal 12 5" xfId="250"/>
    <cellStyle name="Normal 12 5 2" xfId="251"/>
    <cellStyle name="Normal 12 6" xfId="252"/>
    <cellStyle name="Normal 12 6 2" xfId="253"/>
    <cellStyle name="Normal 12 7" xfId="254"/>
    <cellStyle name="Normal 12 7 2" xfId="255"/>
    <cellStyle name="Normal 12 8" xfId="256"/>
    <cellStyle name="Normal 12 8 2" xfId="257"/>
    <cellStyle name="Normal 12 9" xfId="258"/>
    <cellStyle name="Normal 120" xfId="9460"/>
    <cellStyle name="Normal 121" xfId="9461"/>
    <cellStyle name="Normal 122" xfId="9462"/>
    <cellStyle name="Normal 123" xfId="9463"/>
    <cellStyle name="Normal 124" xfId="9464"/>
    <cellStyle name="Normal 125" xfId="9465"/>
    <cellStyle name="Normal 13" xfId="259"/>
    <cellStyle name="Normal 13 2" xfId="260"/>
    <cellStyle name="Normal 13 2 2" xfId="261"/>
    <cellStyle name="Normal 13 3" xfId="262"/>
    <cellStyle name="Normal 13 3 2" xfId="263"/>
    <cellStyle name="Normal 13 4" xfId="264"/>
    <cellStyle name="Normal 13 4 2" xfId="265"/>
    <cellStyle name="Normal 13 5" xfId="266"/>
    <cellStyle name="Normal 13 5 2" xfId="267"/>
    <cellStyle name="Normal 13 6" xfId="268"/>
    <cellStyle name="Normal 13 6 2" xfId="269"/>
    <cellStyle name="Normal 13 7" xfId="270"/>
    <cellStyle name="Normal 13 7 2" xfId="271"/>
    <cellStyle name="Normal 13 8" xfId="272"/>
    <cellStyle name="Normal 13 8 2" xfId="273"/>
    <cellStyle name="Normal 13 9" xfId="274"/>
    <cellStyle name="Normal 14" xfId="275"/>
    <cellStyle name="Normal 14 10" xfId="276"/>
    <cellStyle name="Normal 14 10 2" xfId="277"/>
    <cellStyle name="Normal 14 11" xfId="278"/>
    <cellStyle name="Normal 14 11 2" xfId="279"/>
    <cellStyle name="Normal 14 12" xfId="280"/>
    <cellStyle name="Normal 14 12 2" xfId="281"/>
    <cellStyle name="Normal 14 13" xfId="282"/>
    <cellStyle name="Normal 14 13 2" xfId="283"/>
    <cellStyle name="Normal 14 14" xfId="284"/>
    <cellStyle name="Normal 14 14 2" xfId="285"/>
    <cellStyle name="Normal 14 15" xfId="286"/>
    <cellStyle name="Normal 14 15 2" xfId="287"/>
    <cellStyle name="Normal 14 16" xfId="288"/>
    <cellStyle name="Normal 14 16 2" xfId="289"/>
    <cellStyle name="Normal 14 17" xfId="290"/>
    <cellStyle name="Normal 14 17 2" xfId="291"/>
    <cellStyle name="Normal 14 18" xfId="292"/>
    <cellStyle name="Normal 14 18 2" xfId="293"/>
    <cellStyle name="Normal 14 19" xfId="294"/>
    <cellStyle name="Normal 14 19 2" xfId="295"/>
    <cellStyle name="Normal 14 2" xfId="296"/>
    <cellStyle name="Normal 14 2 2" xfId="297"/>
    <cellStyle name="Normal 14 20" xfId="298"/>
    <cellStyle name="Normal 14 20 2" xfId="299"/>
    <cellStyle name="Normal 14 21" xfId="300"/>
    <cellStyle name="Normal 14 21 2" xfId="301"/>
    <cellStyle name="Normal 14 22" xfId="302"/>
    <cellStyle name="Normal 14 22 2" xfId="303"/>
    <cellStyle name="Normal 14 23" xfId="304"/>
    <cellStyle name="Normal 14 23 2" xfId="305"/>
    <cellStyle name="Normal 14 24" xfId="306"/>
    <cellStyle name="Normal 14 24 2" xfId="307"/>
    <cellStyle name="Normal 14 25" xfId="308"/>
    <cellStyle name="Normal 14 25 2" xfId="309"/>
    <cellStyle name="Normal 14 26" xfId="310"/>
    <cellStyle name="Normal 14 26 2" xfId="311"/>
    <cellStyle name="Normal 14 27" xfId="312"/>
    <cellStyle name="Normal 14 27 2" xfId="313"/>
    <cellStyle name="Normal 14 28" xfId="314"/>
    <cellStyle name="Normal 14 28 2" xfId="315"/>
    <cellStyle name="Normal 14 29" xfId="316"/>
    <cellStyle name="Normal 14 29 2" xfId="317"/>
    <cellStyle name="Normal 14 3" xfId="318"/>
    <cellStyle name="Normal 14 3 2" xfId="319"/>
    <cellStyle name="Normal 14 30" xfId="320"/>
    <cellStyle name="Normal 14 30 2" xfId="321"/>
    <cellStyle name="Normal 14 31" xfId="322"/>
    <cellStyle name="Normal 14 31 2" xfId="323"/>
    <cellStyle name="Normal 14 32" xfId="324"/>
    <cellStyle name="Normal 14 32 2" xfId="325"/>
    <cellStyle name="Normal 14 33" xfId="326"/>
    <cellStyle name="Normal 14 33 2" xfId="327"/>
    <cellStyle name="Normal 14 34" xfId="328"/>
    <cellStyle name="Normal 14 34 2" xfId="329"/>
    <cellStyle name="Normal 14 35" xfId="330"/>
    <cellStyle name="Normal 14 35 2" xfId="331"/>
    <cellStyle name="Normal 14 36" xfId="332"/>
    <cellStyle name="Normal 14 36 2" xfId="333"/>
    <cellStyle name="Normal 14 37" xfId="334"/>
    <cellStyle name="Normal 14 37 2" xfId="335"/>
    <cellStyle name="Normal 14 38" xfId="336"/>
    <cellStyle name="Normal 14 38 2" xfId="337"/>
    <cellStyle name="Normal 14 39" xfId="338"/>
    <cellStyle name="Normal 14 39 2" xfId="339"/>
    <cellStyle name="Normal 14 4" xfId="340"/>
    <cellStyle name="Normal 14 4 2" xfId="341"/>
    <cellStyle name="Normal 14 40" xfId="342"/>
    <cellStyle name="Normal 14 40 2" xfId="343"/>
    <cellStyle name="Normal 14 41" xfId="344"/>
    <cellStyle name="Normal 14 5" xfId="345"/>
    <cellStyle name="Normal 14 5 2" xfId="346"/>
    <cellStyle name="Normal 14 6" xfId="347"/>
    <cellStyle name="Normal 14 6 2" xfId="348"/>
    <cellStyle name="Normal 14 7" xfId="349"/>
    <cellStyle name="Normal 14 7 2" xfId="350"/>
    <cellStyle name="Normal 14 8" xfId="351"/>
    <cellStyle name="Normal 14 8 2" xfId="352"/>
    <cellStyle name="Normal 14 9" xfId="353"/>
    <cellStyle name="Normal 14 9 2" xfId="354"/>
    <cellStyle name="Normal 15" xfId="355"/>
    <cellStyle name="Normal 15 10" xfId="356"/>
    <cellStyle name="Normal 15 10 2" xfId="357"/>
    <cellStyle name="Normal 15 11" xfId="358"/>
    <cellStyle name="Normal 15 11 2" xfId="359"/>
    <cellStyle name="Normal 15 12" xfId="360"/>
    <cellStyle name="Normal 15 12 2" xfId="361"/>
    <cellStyle name="Normal 15 13" xfId="362"/>
    <cellStyle name="Normal 15 13 2" xfId="363"/>
    <cellStyle name="Normal 15 14" xfId="364"/>
    <cellStyle name="Normal 15 14 2" xfId="365"/>
    <cellStyle name="Normal 15 15" xfId="366"/>
    <cellStyle name="Normal 15 16" xfId="367"/>
    <cellStyle name="Normal 15 17" xfId="368"/>
    <cellStyle name="Normal 15 18" xfId="369"/>
    <cellStyle name="Normal 15 18 2" xfId="370"/>
    <cellStyle name="Normal 15 19" xfId="371"/>
    <cellStyle name="Normal 15 2" xfId="372"/>
    <cellStyle name="Normal 15 2 10" xfId="373"/>
    <cellStyle name="Normal 15 2 10 2" xfId="374"/>
    <cellStyle name="Normal 15 2 11" xfId="375"/>
    <cellStyle name="Normal 15 2 11 2" xfId="376"/>
    <cellStyle name="Normal 15 2 12" xfId="377"/>
    <cellStyle name="Normal 15 2 12 2" xfId="378"/>
    <cellStyle name="Normal 15 2 13" xfId="379"/>
    <cellStyle name="Normal 15 2 13 2" xfId="380"/>
    <cellStyle name="Normal 15 2 14" xfId="381"/>
    <cellStyle name="Normal 15 2 14 2" xfId="382"/>
    <cellStyle name="Normal 15 2 15" xfId="383"/>
    <cellStyle name="Normal 15 2 15 2" xfId="384"/>
    <cellStyle name="Normal 15 2 16" xfId="385"/>
    <cellStyle name="Normal 15 2 16 2" xfId="386"/>
    <cellStyle name="Normal 15 2 17" xfId="387"/>
    <cellStyle name="Normal 15 2 17 2" xfId="388"/>
    <cellStyle name="Normal 15 2 18" xfId="389"/>
    <cellStyle name="Normal 15 2 18 2" xfId="390"/>
    <cellStyle name="Normal 15 2 19" xfId="391"/>
    <cellStyle name="Normal 15 2 19 2" xfId="392"/>
    <cellStyle name="Normal 15 2 2" xfId="393"/>
    <cellStyle name="Normal 15 2 2 10" xfId="394"/>
    <cellStyle name="Normal 15 2 2 10 2" xfId="395"/>
    <cellStyle name="Normal 15 2 2 11" xfId="396"/>
    <cellStyle name="Normal 15 2 2 11 2" xfId="397"/>
    <cellStyle name="Normal 15 2 2 12" xfId="398"/>
    <cellStyle name="Normal 15 2 2 12 2" xfId="399"/>
    <cellStyle name="Normal 15 2 2 13" xfId="400"/>
    <cellStyle name="Normal 15 2 2 13 2" xfId="401"/>
    <cellStyle name="Normal 15 2 2 14" xfId="402"/>
    <cellStyle name="Normal 15 2 2 15" xfId="403"/>
    <cellStyle name="Normal 15 2 2 16" xfId="404"/>
    <cellStyle name="Normal 15 2 2 17" xfId="405"/>
    <cellStyle name="Normal 15 2 2 17 2" xfId="406"/>
    <cellStyle name="Normal 15 2 2 18" xfId="407"/>
    <cellStyle name="Normal 15 2 2 19" xfId="408"/>
    <cellStyle name="Normal 15 2 2 2" xfId="409"/>
    <cellStyle name="Normal 15 2 2 2 10" xfId="410"/>
    <cellStyle name="Normal 15 2 2 2 10 2" xfId="411"/>
    <cellStyle name="Normal 15 2 2 2 11" xfId="412"/>
    <cellStyle name="Normal 15 2 2 2 11 2" xfId="413"/>
    <cellStyle name="Normal 15 2 2 2 12" xfId="414"/>
    <cellStyle name="Normal 15 2 2 2 12 2" xfId="415"/>
    <cellStyle name="Normal 15 2 2 2 13" xfId="416"/>
    <cellStyle name="Normal 15 2 2 2 13 2" xfId="417"/>
    <cellStyle name="Normal 15 2 2 2 14" xfId="418"/>
    <cellStyle name="Normal 15 2 2 2 14 2" xfId="419"/>
    <cellStyle name="Normal 15 2 2 2 15" xfId="420"/>
    <cellStyle name="Normal 15 2 2 2 15 2" xfId="421"/>
    <cellStyle name="Normal 15 2 2 2 16" xfId="422"/>
    <cellStyle name="Normal 15 2 2 2 16 2" xfId="423"/>
    <cellStyle name="Normal 15 2 2 2 17" xfId="424"/>
    <cellStyle name="Normal 15 2 2 2 17 2" xfId="425"/>
    <cellStyle name="Normal 15 2 2 2 18" xfId="426"/>
    <cellStyle name="Normal 15 2 2 2 18 2" xfId="427"/>
    <cellStyle name="Normal 15 2 2 2 2" xfId="428"/>
    <cellStyle name="Normal 15 2 2 2 2 10" xfId="429"/>
    <cellStyle name="Normal 15 2 2 2 2 11" xfId="430"/>
    <cellStyle name="Normal 15 2 2 2 2 12" xfId="431"/>
    <cellStyle name="Normal 15 2 2 2 2 13" xfId="432"/>
    <cellStyle name="Normal 15 2 2 2 2 14" xfId="433"/>
    <cellStyle name="Normal 15 2 2 2 2 2" xfId="434"/>
    <cellStyle name="Normal 15 2 2 2 2 2 10" xfId="435"/>
    <cellStyle name="Normal 15 2 2 2 2 2 10 2" xfId="436"/>
    <cellStyle name="Normal 15 2 2 2 2 2 11" xfId="437"/>
    <cellStyle name="Normal 15 2 2 2 2 2 11 2" xfId="438"/>
    <cellStyle name="Normal 15 2 2 2 2 2 12" xfId="439"/>
    <cellStyle name="Normal 15 2 2 2 2 2 12 2" xfId="440"/>
    <cellStyle name="Normal 15 2 2 2 2 2 13" xfId="441"/>
    <cellStyle name="Normal 15 2 2 2 2 2 13 2" xfId="442"/>
    <cellStyle name="Normal 15 2 2 2 2 2 2" xfId="443"/>
    <cellStyle name="Normal 15 2 2 2 2 2 2 10" xfId="444"/>
    <cellStyle name="Normal 15 2 2 2 2 2 2 11" xfId="445"/>
    <cellStyle name="Normal 15 2 2 2 2 2 2 12" xfId="446"/>
    <cellStyle name="Normal 15 2 2 2 2 2 2 13" xfId="447"/>
    <cellStyle name="Normal 15 2 2 2 2 2 2 14" xfId="448"/>
    <cellStyle name="Normal 15 2 2 2 2 2 2 2" xfId="449"/>
    <cellStyle name="Normal 15 2 2 2 2 2 2 2 2" xfId="450"/>
    <cellStyle name="Normal 15 2 2 2 2 2 2 3" xfId="451"/>
    <cellStyle name="Normal 15 2 2 2 2 2 2 3 2" xfId="452"/>
    <cellStyle name="Normal 15 2 2 2 2 2 2 4" xfId="453"/>
    <cellStyle name="Normal 15 2 2 2 2 2 2 4 2" xfId="454"/>
    <cellStyle name="Normal 15 2 2 2 2 2 2 5" xfId="455"/>
    <cellStyle name="Normal 15 2 2 2 2 2 2 5 2" xfId="456"/>
    <cellStyle name="Normal 15 2 2 2 2 2 2 6" xfId="457"/>
    <cellStyle name="Normal 15 2 2 2 2 2 2 7" xfId="458"/>
    <cellStyle name="Normal 15 2 2 2 2 2 2 8" xfId="459"/>
    <cellStyle name="Normal 15 2 2 2 2 2 2 9" xfId="460"/>
    <cellStyle name="Normal 15 2 2 2 2 2 2 9 2" xfId="461"/>
    <cellStyle name="Normal 15 2 2 2 2 2 3" xfId="462"/>
    <cellStyle name="Normal 15 2 2 2 2 2 3 2" xfId="463"/>
    <cellStyle name="Normal 15 2 2 2 2 2 4" xfId="464"/>
    <cellStyle name="Normal 15 2 2 2 2 2 4 2" xfId="465"/>
    <cellStyle name="Normal 15 2 2 2 2 2 5" xfId="466"/>
    <cellStyle name="Normal 15 2 2 2 2 2 5 2" xfId="467"/>
    <cellStyle name="Normal 15 2 2 2 2 2 6" xfId="468"/>
    <cellStyle name="Normal 15 2 2 2 2 2 6 2" xfId="469"/>
    <cellStyle name="Normal 15 2 2 2 2 2 7" xfId="470"/>
    <cellStyle name="Normal 15 2 2 2 2 2 7 2" xfId="471"/>
    <cellStyle name="Normal 15 2 2 2 2 2 8" xfId="472"/>
    <cellStyle name="Normal 15 2 2 2 2 2 8 2" xfId="473"/>
    <cellStyle name="Normal 15 2 2 2 2 2 9" xfId="474"/>
    <cellStyle name="Normal 15 2 2 2 2 2 9 2" xfId="475"/>
    <cellStyle name="Normal 15 2 2 2 2 3" xfId="476"/>
    <cellStyle name="Normal 15 2 2 2 2 3 2" xfId="477"/>
    <cellStyle name="Normal 15 2 2 2 2 4" xfId="478"/>
    <cellStyle name="Normal 15 2 2 2 2 4 2" xfId="479"/>
    <cellStyle name="Normal 15 2 2 2 2 5" xfId="480"/>
    <cellStyle name="Normal 15 2 2 2 2 5 2" xfId="481"/>
    <cellStyle name="Normal 15 2 2 2 2 6" xfId="482"/>
    <cellStyle name="Normal 15 2 2 2 2 7" xfId="483"/>
    <cellStyle name="Normal 15 2 2 2 2 8" xfId="484"/>
    <cellStyle name="Normal 15 2 2 2 2 9" xfId="485"/>
    <cellStyle name="Normal 15 2 2 2 2 9 2" xfId="486"/>
    <cellStyle name="Normal 15 2 2 2 3" xfId="487"/>
    <cellStyle name="Normal 15 2 2 2 3 2" xfId="488"/>
    <cellStyle name="Normal 15 2 2 2 4" xfId="489"/>
    <cellStyle name="Normal 15 2 2 2 4 2" xfId="490"/>
    <cellStyle name="Normal 15 2 2 2 5" xfId="491"/>
    <cellStyle name="Normal 15 2 2 2 5 2" xfId="492"/>
    <cellStyle name="Normal 15 2 2 2 6" xfId="493"/>
    <cellStyle name="Normal 15 2 2 2 6 2" xfId="494"/>
    <cellStyle name="Normal 15 2 2 2 7" xfId="495"/>
    <cellStyle name="Normal 15 2 2 2 7 2" xfId="496"/>
    <cellStyle name="Normal 15 2 2 2 8" xfId="497"/>
    <cellStyle name="Normal 15 2 2 2 8 2" xfId="498"/>
    <cellStyle name="Normal 15 2 2 2 9" xfId="499"/>
    <cellStyle name="Normal 15 2 2 2 9 2" xfId="500"/>
    <cellStyle name="Normal 15 2 2 20" xfId="501"/>
    <cellStyle name="Normal 15 2 2 21" xfId="502"/>
    <cellStyle name="Normal 15 2 2 22" xfId="503"/>
    <cellStyle name="Normal 15 2 2 3" xfId="504"/>
    <cellStyle name="Normal 15 2 2 3 2" xfId="505"/>
    <cellStyle name="Normal 15 2 2 4" xfId="506"/>
    <cellStyle name="Normal 15 2 2 4 2" xfId="507"/>
    <cellStyle name="Normal 15 2 2 5" xfId="508"/>
    <cellStyle name="Normal 15 2 2 5 2" xfId="509"/>
    <cellStyle name="Normal 15 2 2 6" xfId="510"/>
    <cellStyle name="Normal 15 2 2 6 2" xfId="511"/>
    <cellStyle name="Normal 15 2 2 6 2 2" xfId="512"/>
    <cellStyle name="Normal 15 2 2 6 2 2 2" xfId="513"/>
    <cellStyle name="Normal 15 2 2 6 2 3" xfId="514"/>
    <cellStyle name="Normal 15 2 2 6 3" xfId="515"/>
    <cellStyle name="Normal 15 2 2 7" xfId="516"/>
    <cellStyle name="Normal 15 2 2 7 2" xfId="517"/>
    <cellStyle name="Normal 15 2 2 8" xfId="518"/>
    <cellStyle name="Normal 15 2 2 8 2" xfId="519"/>
    <cellStyle name="Normal 15 2 2 9" xfId="520"/>
    <cellStyle name="Normal 15 2 2 9 2" xfId="521"/>
    <cellStyle name="Normal 15 2 20" xfId="522"/>
    <cellStyle name="Normal 15 2 20 2" xfId="523"/>
    <cellStyle name="Normal 15 2 21" xfId="524"/>
    <cellStyle name="Normal 15 2 21 2" xfId="525"/>
    <cellStyle name="Normal 15 2 3" xfId="526"/>
    <cellStyle name="Normal 15 2 3 2" xfId="527"/>
    <cellStyle name="Normal 15 2 3 2 2" xfId="528"/>
    <cellStyle name="Normal 15 2 3 2 2 2" xfId="529"/>
    <cellStyle name="Normal 15 2 3 2 2 2 2" xfId="530"/>
    <cellStyle name="Normal 15 2 3 2 2 3" xfId="531"/>
    <cellStyle name="Normal 15 2 3 2 3" xfId="532"/>
    <cellStyle name="Normal 15 2 3 3" xfId="533"/>
    <cellStyle name="Normal 15 2 3 3 2" xfId="534"/>
    <cellStyle name="Normal 15 2 3 4" xfId="535"/>
    <cellStyle name="Normal 15 2 3 4 2" xfId="536"/>
    <cellStyle name="Normal 15 2 3 5" xfId="537"/>
    <cellStyle name="Normal 15 2 3 5 2" xfId="538"/>
    <cellStyle name="Normal 15 2 3 6" xfId="539"/>
    <cellStyle name="Normal 15 2 3 6 2" xfId="540"/>
    <cellStyle name="Normal 15 2 3 7" xfId="541"/>
    <cellStyle name="Normal 15 2 3 7 2" xfId="542"/>
    <cellStyle name="Normal 15 2 3 8" xfId="543"/>
    <cellStyle name="Normal 15 2 4" xfId="544"/>
    <cellStyle name="Normal 15 2 4 2" xfId="545"/>
    <cellStyle name="Normal 15 2 5" xfId="546"/>
    <cellStyle name="Normal 15 2 5 2" xfId="547"/>
    <cellStyle name="Normal 15 2 6" xfId="548"/>
    <cellStyle name="Normal 15 2 6 2" xfId="549"/>
    <cellStyle name="Normal 15 2 6 2 2" xfId="550"/>
    <cellStyle name="Normal 15 2 6 2 2 2" xfId="551"/>
    <cellStyle name="Normal 15 2 6 2 3" xfId="552"/>
    <cellStyle name="Normal 15 2 6 3" xfId="553"/>
    <cellStyle name="Normal 15 2 7" xfId="554"/>
    <cellStyle name="Normal 15 2 7 2" xfId="555"/>
    <cellStyle name="Normal 15 2 8" xfId="556"/>
    <cellStyle name="Normal 15 2 8 2" xfId="557"/>
    <cellStyle name="Normal 15 2 9" xfId="558"/>
    <cellStyle name="Normal 15 2 9 2" xfId="559"/>
    <cellStyle name="Normal 15 3" xfId="560"/>
    <cellStyle name="Normal 15 3 2" xfId="561"/>
    <cellStyle name="Normal 15 4" xfId="562"/>
    <cellStyle name="Normal 15 4 2" xfId="563"/>
    <cellStyle name="Normal 15 5" xfId="564"/>
    <cellStyle name="Normal 15 5 2" xfId="565"/>
    <cellStyle name="Normal 15 6" xfId="566"/>
    <cellStyle name="Normal 15 6 2" xfId="567"/>
    <cellStyle name="Normal 15 7" xfId="568"/>
    <cellStyle name="Normal 15 7 2" xfId="569"/>
    <cellStyle name="Normal 15 8" xfId="570"/>
    <cellStyle name="Normal 15 8 2" xfId="571"/>
    <cellStyle name="Normal 15 9" xfId="572"/>
    <cellStyle name="Normal 15 9 2" xfId="573"/>
    <cellStyle name="Normal 16" xfId="574"/>
    <cellStyle name="Normal 16 2" xfId="575"/>
    <cellStyle name="Normal 17" xfId="576"/>
    <cellStyle name="Normal 17 10" xfId="577"/>
    <cellStyle name="Normal 17 10 2" xfId="578"/>
    <cellStyle name="Normal 17 11" xfId="579"/>
    <cellStyle name="Normal 17 11 2" xfId="580"/>
    <cellStyle name="Normal 17 12" xfId="581"/>
    <cellStyle name="Normal 17 12 2" xfId="582"/>
    <cellStyle name="Normal 17 13" xfId="583"/>
    <cellStyle name="Normal 17 13 2" xfId="584"/>
    <cellStyle name="Normal 17 14" xfId="585"/>
    <cellStyle name="Normal 17 14 2" xfId="586"/>
    <cellStyle name="Normal 17 15" xfId="587"/>
    <cellStyle name="Normal 17 15 2" xfId="588"/>
    <cellStyle name="Normal 17 16" xfId="589"/>
    <cellStyle name="Normal 17 16 2" xfId="590"/>
    <cellStyle name="Normal 17 17" xfId="591"/>
    <cellStyle name="Normal 17 17 2" xfId="592"/>
    <cellStyle name="Normal 17 18" xfId="593"/>
    <cellStyle name="Normal 17 18 2" xfId="594"/>
    <cellStyle name="Normal 17 19" xfId="595"/>
    <cellStyle name="Normal 17 2" xfId="596"/>
    <cellStyle name="Normal 17 2 2" xfId="597"/>
    <cellStyle name="Normal 17 3" xfId="598"/>
    <cellStyle name="Normal 17 3 2" xfId="599"/>
    <cellStyle name="Normal 17 4" xfId="600"/>
    <cellStyle name="Normal 17 4 2" xfId="601"/>
    <cellStyle name="Normal 17 5" xfId="602"/>
    <cellStyle name="Normal 17 5 2" xfId="603"/>
    <cellStyle name="Normal 17 6" xfId="604"/>
    <cellStyle name="Normal 17 6 2" xfId="605"/>
    <cellStyle name="Normal 17 7" xfId="606"/>
    <cellStyle name="Normal 17 7 2" xfId="607"/>
    <cellStyle name="Normal 17 8" xfId="608"/>
    <cellStyle name="Normal 17 8 2" xfId="609"/>
    <cellStyle name="Normal 17 9" xfId="610"/>
    <cellStyle name="Normal 17 9 2" xfId="611"/>
    <cellStyle name="Normal 18" xfId="612"/>
    <cellStyle name="Normal 18 10" xfId="613"/>
    <cellStyle name="Normal 18 10 2" xfId="614"/>
    <cellStyle name="Normal 18 11" xfId="615"/>
    <cellStyle name="Normal 18 11 2" xfId="616"/>
    <cellStyle name="Normal 18 12" xfId="617"/>
    <cellStyle name="Normal 18 12 2" xfId="618"/>
    <cellStyle name="Normal 18 13" xfId="619"/>
    <cellStyle name="Normal 18 13 2" xfId="620"/>
    <cellStyle name="Normal 18 14" xfId="621"/>
    <cellStyle name="Normal 18 14 2" xfId="622"/>
    <cellStyle name="Normal 18 15" xfId="623"/>
    <cellStyle name="Normal 18 15 2" xfId="624"/>
    <cellStyle name="Normal 18 16" xfId="625"/>
    <cellStyle name="Normal 18 16 2" xfId="626"/>
    <cellStyle name="Normal 18 17" xfId="627"/>
    <cellStyle name="Normal 18 17 2" xfId="628"/>
    <cellStyle name="Normal 18 18" xfId="629"/>
    <cellStyle name="Normal 18 18 2" xfId="630"/>
    <cellStyle name="Normal 18 19" xfId="631"/>
    <cellStyle name="Normal 18 19 2" xfId="632"/>
    <cellStyle name="Normal 18 2" xfId="633"/>
    <cellStyle name="Normal 18 2 2" xfId="634"/>
    <cellStyle name="Normal 18 20" xfId="635"/>
    <cellStyle name="Normal 18 20 2" xfId="636"/>
    <cellStyle name="Normal 18 21" xfId="637"/>
    <cellStyle name="Normal 18 21 2" xfId="638"/>
    <cellStyle name="Normal 18 22" xfId="639"/>
    <cellStyle name="Normal 18 22 2" xfId="640"/>
    <cellStyle name="Normal 18 23" xfId="641"/>
    <cellStyle name="Normal 18 23 2" xfId="642"/>
    <cellStyle name="Normal 18 24" xfId="643"/>
    <cellStyle name="Normal 18 24 2" xfId="644"/>
    <cellStyle name="Normal 18 25" xfId="645"/>
    <cellStyle name="Normal 18 25 2" xfId="646"/>
    <cellStyle name="Normal 18 26" xfId="647"/>
    <cellStyle name="Normal 18 26 2" xfId="648"/>
    <cellStyle name="Normal 18 27" xfId="649"/>
    <cellStyle name="Normal 18 27 2" xfId="650"/>
    <cellStyle name="Normal 18 28" xfId="651"/>
    <cellStyle name="Normal 18 28 2" xfId="652"/>
    <cellStyle name="Normal 18 29" xfId="653"/>
    <cellStyle name="Normal 18 29 2" xfId="654"/>
    <cellStyle name="Normal 18 3" xfId="655"/>
    <cellStyle name="Normal 18 3 2" xfId="656"/>
    <cellStyle name="Normal 18 30" xfId="657"/>
    <cellStyle name="Normal 18 30 2" xfId="658"/>
    <cellStyle name="Normal 18 31" xfId="659"/>
    <cellStyle name="Normal 18 31 2" xfId="660"/>
    <cellStyle name="Normal 18 32" xfId="661"/>
    <cellStyle name="Normal 18 32 2" xfId="662"/>
    <cellStyle name="Normal 18 33" xfId="663"/>
    <cellStyle name="Normal 18 33 2" xfId="664"/>
    <cellStyle name="Normal 18 34" xfId="665"/>
    <cellStyle name="Normal 18 34 2" xfId="666"/>
    <cellStyle name="Normal 18 35" xfId="667"/>
    <cellStyle name="Normal 18 35 2" xfId="668"/>
    <cellStyle name="Normal 18 36" xfId="669"/>
    <cellStyle name="Normal 18 36 2" xfId="670"/>
    <cellStyle name="Normal 18 37" xfId="671"/>
    <cellStyle name="Normal 18 37 2" xfId="672"/>
    <cellStyle name="Normal 18 38" xfId="673"/>
    <cellStyle name="Normal 18 38 2" xfId="674"/>
    <cellStyle name="Normal 18 39" xfId="675"/>
    <cellStyle name="Normal 18 39 2" xfId="676"/>
    <cellStyle name="Normal 18 4" xfId="677"/>
    <cellStyle name="Normal 18 4 2" xfId="678"/>
    <cellStyle name="Normal 18 40" xfId="679"/>
    <cellStyle name="Normal 18 40 2" xfId="680"/>
    <cellStyle name="Normal 18 41" xfId="681"/>
    <cellStyle name="Normal 18 41 2" xfId="682"/>
    <cellStyle name="Normal 18 42" xfId="683"/>
    <cellStyle name="Normal 18 42 2" xfId="684"/>
    <cellStyle name="Normal 18 43" xfId="685"/>
    <cellStyle name="Normal 18 43 2" xfId="686"/>
    <cellStyle name="Normal 18 44" xfId="687"/>
    <cellStyle name="Normal 18 44 2" xfId="688"/>
    <cellStyle name="Normal 18 45" xfId="689"/>
    <cellStyle name="Normal 18 45 2" xfId="690"/>
    <cellStyle name="Normal 18 46" xfId="691"/>
    <cellStyle name="Normal 18 46 2" xfId="692"/>
    <cellStyle name="Normal 18 47" xfId="693"/>
    <cellStyle name="Normal 18 5" xfId="694"/>
    <cellStyle name="Normal 18 5 2" xfId="695"/>
    <cellStyle name="Normal 18 6" xfId="696"/>
    <cellStyle name="Normal 18 6 2" xfId="697"/>
    <cellStyle name="Normal 18 7" xfId="698"/>
    <cellStyle name="Normal 18 7 2" xfId="699"/>
    <cellStyle name="Normal 18 8" xfId="700"/>
    <cellStyle name="Normal 18 8 2" xfId="701"/>
    <cellStyle name="Normal 18 9" xfId="702"/>
    <cellStyle name="Normal 18 9 2" xfId="703"/>
    <cellStyle name="Normal 19" xfId="704"/>
    <cellStyle name="Normal 19 10" xfId="705"/>
    <cellStyle name="Normal 19 10 2" xfId="706"/>
    <cellStyle name="Normal 19 11" xfId="707"/>
    <cellStyle name="Normal 19 11 2" xfId="708"/>
    <cellStyle name="Normal 19 12" xfId="709"/>
    <cellStyle name="Normal 19 12 2" xfId="710"/>
    <cellStyle name="Normal 19 13" xfId="711"/>
    <cellStyle name="Normal 19 13 2" xfId="712"/>
    <cellStyle name="Normal 19 14" xfId="713"/>
    <cellStyle name="Normal 19 14 2" xfId="714"/>
    <cellStyle name="Normal 19 15" xfId="715"/>
    <cellStyle name="Normal 19 15 2" xfId="716"/>
    <cellStyle name="Normal 19 16" xfId="717"/>
    <cellStyle name="Normal 19 16 2" xfId="718"/>
    <cellStyle name="Normal 19 17" xfId="719"/>
    <cellStyle name="Normal 19 17 2" xfId="720"/>
    <cellStyle name="Normal 19 18" xfId="721"/>
    <cellStyle name="Normal 19 18 2" xfId="722"/>
    <cellStyle name="Normal 19 19" xfId="723"/>
    <cellStyle name="Normal 19 19 2" xfId="724"/>
    <cellStyle name="Normal 19 2" xfId="725"/>
    <cellStyle name="Normal 19 2 2" xfId="726"/>
    <cellStyle name="Normal 19 20" xfId="727"/>
    <cellStyle name="Normal 19 20 2" xfId="728"/>
    <cellStyle name="Normal 19 21" xfId="729"/>
    <cellStyle name="Normal 19 21 2" xfId="730"/>
    <cellStyle name="Normal 19 22" xfId="731"/>
    <cellStyle name="Normal 19 22 2" xfId="732"/>
    <cellStyle name="Normal 19 23" xfId="733"/>
    <cellStyle name="Normal 19 23 2" xfId="734"/>
    <cellStyle name="Normal 19 24" xfId="735"/>
    <cellStyle name="Normal 19 24 2" xfId="736"/>
    <cellStyle name="Normal 19 25" xfId="737"/>
    <cellStyle name="Normal 19 25 2" xfId="738"/>
    <cellStyle name="Normal 19 26" xfId="739"/>
    <cellStyle name="Normal 19 26 2" xfId="740"/>
    <cellStyle name="Normal 19 27" xfId="741"/>
    <cellStyle name="Normal 19 27 2" xfId="742"/>
    <cellStyle name="Normal 19 28" xfId="743"/>
    <cellStyle name="Normal 19 28 2" xfId="744"/>
    <cellStyle name="Normal 19 29" xfId="745"/>
    <cellStyle name="Normal 19 29 2" xfId="746"/>
    <cellStyle name="Normal 19 3" xfId="747"/>
    <cellStyle name="Normal 19 3 2" xfId="748"/>
    <cellStyle name="Normal 19 30" xfId="749"/>
    <cellStyle name="Normal 19 30 2" xfId="750"/>
    <cellStyle name="Normal 19 31" xfId="751"/>
    <cellStyle name="Normal 19 31 2" xfId="752"/>
    <cellStyle name="Normal 19 32" xfId="753"/>
    <cellStyle name="Normal 19 32 2" xfId="754"/>
    <cellStyle name="Normal 19 33" xfId="755"/>
    <cellStyle name="Normal 19 33 2" xfId="756"/>
    <cellStyle name="Normal 19 34" xfId="757"/>
    <cellStyle name="Normal 19 34 2" xfId="758"/>
    <cellStyle name="Normal 19 35" xfId="759"/>
    <cellStyle name="Normal 19 35 2" xfId="760"/>
    <cellStyle name="Normal 19 36" xfId="761"/>
    <cellStyle name="Normal 19 36 2" xfId="762"/>
    <cellStyle name="Normal 19 37" xfId="763"/>
    <cellStyle name="Normal 19 37 2" xfId="764"/>
    <cellStyle name="Normal 19 38" xfId="765"/>
    <cellStyle name="Normal 19 38 2" xfId="766"/>
    <cellStyle name="Normal 19 39" xfId="767"/>
    <cellStyle name="Normal 19 39 2" xfId="768"/>
    <cellStyle name="Normal 19 4" xfId="769"/>
    <cellStyle name="Normal 19 4 2" xfId="770"/>
    <cellStyle name="Normal 19 40" xfId="771"/>
    <cellStyle name="Normal 19 40 2" xfId="772"/>
    <cellStyle name="Normal 19 41" xfId="773"/>
    <cellStyle name="Normal 19 41 2" xfId="774"/>
    <cellStyle name="Normal 19 42" xfId="775"/>
    <cellStyle name="Normal 19 5" xfId="776"/>
    <cellStyle name="Normal 19 5 2" xfId="777"/>
    <cellStyle name="Normal 19 6" xfId="778"/>
    <cellStyle name="Normal 19 6 2" xfId="779"/>
    <cellStyle name="Normal 19 7" xfId="780"/>
    <cellStyle name="Normal 19 7 2" xfId="781"/>
    <cellStyle name="Normal 19 8" xfId="782"/>
    <cellStyle name="Normal 19 8 2" xfId="783"/>
    <cellStyle name="Normal 19 9" xfId="784"/>
    <cellStyle name="Normal 19 9 2" xfId="785"/>
    <cellStyle name="Normal 2" xfId="1"/>
    <cellStyle name="Normal 2 10" xfId="786"/>
    <cellStyle name="Normal 2 10 2" xfId="6"/>
    <cellStyle name="Normal 2 11" xfId="787"/>
    <cellStyle name="Normal 2 11 2" xfId="788"/>
    <cellStyle name="Normal 2 12" xfId="789"/>
    <cellStyle name="Normal 2 12 2" xfId="790"/>
    <cellStyle name="Normal 2 13" xfId="791"/>
    <cellStyle name="Normal 2 13 2" xfId="792"/>
    <cellStyle name="Normal 2 14" xfId="793"/>
    <cellStyle name="Normal 2 14 2" xfId="794"/>
    <cellStyle name="Normal 2 15" xfId="795"/>
    <cellStyle name="Normal 2 15 2" xfId="796"/>
    <cellStyle name="Normal 2 16" xfId="797"/>
    <cellStyle name="Normal 2 16 2" xfId="798"/>
    <cellStyle name="Normal 2 17" xfId="799"/>
    <cellStyle name="Normal 2 17 2" xfId="800"/>
    <cellStyle name="Normal 2 18" xfId="801"/>
    <cellStyle name="Normal 2 18 2" xfId="802"/>
    <cellStyle name="Normal 2 19" xfId="803"/>
    <cellStyle name="Normal 2 19 2" xfId="804"/>
    <cellStyle name="Normal 2 2" xfId="805"/>
    <cellStyle name="Normal 2 2 2" xfId="806"/>
    <cellStyle name="Normal 2 20" xfId="807"/>
    <cellStyle name="Normal 2 20 2" xfId="808"/>
    <cellStyle name="Normal 2 21" xfId="809"/>
    <cellStyle name="Normal 2 21 2" xfId="810"/>
    <cellStyle name="Normal 2 22" xfId="811"/>
    <cellStyle name="Normal 2 22 2" xfId="812"/>
    <cellStyle name="Normal 2 23" xfId="813"/>
    <cellStyle name="Normal 2 23 2" xfId="814"/>
    <cellStyle name="Normal 2 24" xfId="815"/>
    <cellStyle name="Normal 2 24 2" xfId="816"/>
    <cellStyle name="Normal 2 25" xfId="817"/>
    <cellStyle name="Normal 2 25 2" xfId="818"/>
    <cellStyle name="Normal 2 26" xfId="819"/>
    <cellStyle name="Normal 2 26 2" xfId="820"/>
    <cellStyle name="Normal 2 27" xfId="821"/>
    <cellStyle name="Normal 2 27 2" xfId="822"/>
    <cellStyle name="Normal 2 28" xfId="823"/>
    <cellStyle name="Normal 2 28 2" xfId="824"/>
    <cellStyle name="Normal 2 29" xfId="825"/>
    <cellStyle name="Normal 2 29 2" xfId="826"/>
    <cellStyle name="Normal 2 3" xfId="827"/>
    <cellStyle name="Normal 2 3 2" xfId="828"/>
    <cellStyle name="Normal 2 30" xfId="829"/>
    <cellStyle name="Normal 2 30 2" xfId="830"/>
    <cellStyle name="Normal 2 31" xfId="831"/>
    <cellStyle name="Normal 2 31 2" xfId="832"/>
    <cellStyle name="Normal 2 32" xfId="833"/>
    <cellStyle name="Normal 2 32 2" xfId="834"/>
    <cellStyle name="Normal 2 33" xfId="835"/>
    <cellStyle name="Normal 2 33 2" xfId="836"/>
    <cellStyle name="Normal 2 34" xfId="837"/>
    <cellStyle name="Normal 2 34 2" xfId="838"/>
    <cellStyle name="Normal 2 35" xfId="839"/>
    <cellStyle name="Normal 2 35 2" xfId="840"/>
    <cellStyle name="Normal 2 36" xfId="841"/>
    <cellStyle name="Normal 2 36 2" xfId="842"/>
    <cellStyle name="Normal 2 37" xfId="843"/>
    <cellStyle name="Normal 2 37 10" xfId="844"/>
    <cellStyle name="Normal 2 37 11" xfId="845"/>
    <cellStyle name="Normal 2 37 12" xfId="846"/>
    <cellStyle name="Normal 2 37 13" xfId="847"/>
    <cellStyle name="Normal 2 37 13 2" xfId="848"/>
    <cellStyle name="Normal 2 37 14" xfId="849"/>
    <cellStyle name="Normal 2 37 14 2" xfId="850"/>
    <cellStyle name="Normal 2 37 15" xfId="851"/>
    <cellStyle name="Normal 2 37 15 2" xfId="852"/>
    <cellStyle name="Normal 2 37 16" xfId="853"/>
    <cellStyle name="Normal 2 37 16 2" xfId="854"/>
    <cellStyle name="Normal 2 37 17" xfId="855"/>
    <cellStyle name="Normal 2 37 17 2" xfId="856"/>
    <cellStyle name="Normal 2 37 18" xfId="857"/>
    <cellStyle name="Normal 2 37 18 2" xfId="858"/>
    <cellStyle name="Normal 2 37 19" xfId="859"/>
    <cellStyle name="Normal 2 37 19 2" xfId="860"/>
    <cellStyle name="Normal 2 37 19 2 2" xfId="861"/>
    <cellStyle name="Normal 2 37 19 3" xfId="862"/>
    <cellStyle name="Normal 2 37 2" xfId="863"/>
    <cellStyle name="Normal 2 37 2 10" xfId="864"/>
    <cellStyle name="Normal 2 37 2 11" xfId="865"/>
    <cellStyle name="Normal 2 37 2 12" xfId="866"/>
    <cellStyle name="Normal 2 37 2 13" xfId="867"/>
    <cellStyle name="Normal 2 37 2 14" xfId="868"/>
    <cellStyle name="Normal 2 37 2 15" xfId="869"/>
    <cellStyle name="Normal 2 37 2 15 2" xfId="870"/>
    <cellStyle name="Normal 2 37 2 15 3" xfId="871"/>
    <cellStyle name="Normal 2 37 2 16" xfId="872"/>
    <cellStyle name="Normal 2 37 2 16 2" xfId="873"/>
    <cellStyle name="Normal 2 37 2 16 3" xfId="874"/>
    <cellStyle name="Normal 2 37 2 16 4" xfId="875"/>
    <cellStyle name="Normal 2 37 2 17" xfId="876"/>
    <cellStyle name="Normal 2 37 2 17 2" xfId="877"/>
    <cellStyle name="Normal 2 37 2 18" xfId="878"/>
    <cellStyle name="Normal 2 37 2 18 2" xfId="879"/>
    <cellStyle name="Normal 2 37 2 19" xfId="880"/>
    <cellStyle name="Normal 2 37 2 19 2" xfId="881"/>
    <cellStyle name="Normal 2 37 2 2" xfId="882"/>
    <cellStyle name="Normal 2 37 2 2 10" xfId="883"/>
    <cellStyle name="Normal 2 37 2 2 10 2" xfId="884"/>
    <cellStyle name="Normal 2 37 2 2 11" xfId="885"/>
    <cellStyle name="Normal 2 37 2 2 11 2" xfId="886"/>
    <cellStyle name="Normal 2 37 2 2 12" xfId="887"/>
    <cellStyle name="Normal 2 37 2 2 12 2" xfId="888"/>
    <cellStyle name="Normal 2 37 2 2 13" xfId="889"/>
    <cellStyle name="Normal 2 37 2 2 13 2" xfId="890"/>
    <cellStyle name="Normal 2 37 2 2 14" xfId="891"/>
    <cellStyle name="Normal 2 37 2 2 14 2" xfId="892"/>
    <cellStyle name="Normal 2 37 2 2 15" xfId="893"/>
    <cellStyle name="Normal 2 37 2 2 15 2" xfId="894"/>
    <cellStyle name="Normal 2 37 2 2 15 2 2" xfId="895"/>
    <cellStyle name="Normal 2 37 2 2 15 3" xfId="896"/>
    <cellStyle name="Normal 2 37 2 2 16" xfId="897"/>
    <cellStyle name="Normal 2 37 2 2 16 2" xfId="898"/>
    <cellStyle name="Normal 2 37 2 2 16 3" xfId="899"/>
    <cellStyle name="Normal 2 37 2 2 16 4" xfId="900"/>
    <cellStyle name="Normal 2 37 2 2 17" xfId="901"/>
    <cellStyle name="Normal 2 37 2 2 17 2" xfId="902"/>
    <cellStyle name="Normal 2 37 2 2 18" xfId="903"/>
    <cellStyle name="Normal 2 37 2 2 19" xfId="904"/>
    <cellStyle name="Normal 2 37 2 2 2" xfId="905"/>
    <cellStyle name="Normal 2 37 2 2 2 10" xfId="906"/>
    <cellStyle name="Normal 2 37 2 2 2 11" xfId="907"/>
    <cellStyle name="Normal 2 37 2 2 2 12" xfId="908"/>
    <cellStyle name="Normal 2 37 2 2 2 13" xfId="909"/>
    <cellStyle name="Normal 2 37 2 2 2 14" xfId="910"/>
    <cellStyle name="Normal 2 37 2 2 2 14 2" xfId="911"/>
    <cellStyle name="Normal 2 37 2 2 2 14 3" xfId="912"/>
    <cellStyle name="Normal 2 37 2 2 2 15" xfId="913"/>
    <cellStyle name="Normal 2 37 2 2 2 15 2" xfId="914"/>
    <cellStyle name="Normal 2 37 2 2 2 15 3" xfId="915"/>
    <cellStyle name="Normal 2 37 2 2 2 15 4" xfId="916"/>
    <cellStyle name="Normal 2 37 2 2 2 16" xfId="917"/>
    <cellStyle name="Normal 2 37 2 2 2 16 2" xfId="918"/>
    <cellStyle name="Normal 2 37 2 2 2 17" xfId="919"/>
    <cellStyle name="Normal 2 37 2 2 2 17 2" xfId="920"/>
    <cellStyle name="Normal 2 37 2 2 2 18" xfId="921"/>
    <cellStyle name="Normal 2 37 2 2 2 18 2" xfId="922"/>
    <cellStyle name="Normal 2 37 2 2 2 19" xfId="923"/>
    <cellStyle name="Normal 2 37 2 2 2 19 2" xfId="924"/>
    <cellStyle name="Normal 2 37 2 2 2 2" xfId="925"/>
    <cellStyle name="Normal 2 37 2 2 2 2 10" xfId="926"/>
    <cellStyle name="Normal 2 37 2 2 2 2 10 2" xfId="927"/>
    <cellStyle name="Normal 2 37 2 2 2 2 11" xfId="928"/>
    <cellStyle name="Normal 2 37 2 2 2 2 11 2" xfId="929"/>
    <cellStyle name="Normal 2 37 2 2 2 2 12" xfId="930"/>
    <cellStyle name="Normal 2 37 2 2 2 2 12 2" xfId="931"/>
    <cellStyle name="Normal 2 37 2 2 2 2 13" xfId="932"/>
    <cellStyle name="Normal 2 37 2 2 2 2 13 2" xfId="933"/>
    <cellStyle name="Normal 2 37 2 2 2 2 14" xfId="934"/>
    <cellStyle name="Normal 2 37 2 2 2 2 14 2" xfId="935"/>
    <cellStyle name="Normal 2 37 2 2 2 2 14 2 2" xfId="936"/>
    <cellStyle name="Normal 2 37 2 2 2 2 14 3" xfId="937"/>
    <cellStyle name="Normal 2 37 2 2 2 2 15" xfId="938"/>
    <cellStyle name="Normal 2 37 2 2 2 2 15 2" xfId="939"/>
    <cellStyle name="Normal 2 37 2 2 2 2 15 3" xfId="940"/>
    <cellStyle name="Normal 2 37 2 2 2 2 15 4" xfId="941"/>
    <cellStyle name="Normal 2 37 2 2 2 2 16" xfId="942"/>
    <cellStyle name="Normal 2 37 2 2 2 2 16 2" xfId="943"/>
    <cellStyle name="Normal 2 37 2 2 2 2 17" xfId="944"/>
    <cellStyle name="Normal 2 37 2 2 2 2 18" xfId="945"/>
    <cellStyle name="Normal 2 37 2 2 2 2 19" xfId="946"/>
    <cellStyle name="Normal 2 37 2 2 2 2 2" xfId="947"/>
    <cellStyle name="Normal 2 37 2 2 2 2 2 10" xfId="948"/>
    <cellStyle name="Normal 2 37 2 2 2 2 2 11" xfId="949"/>
    <cellStyle name="Normal 2 37 2 2 2 2 2 12" xfId="950"/>
    <cellStyle name="Normal 2 37 2 2 2 2 2 13" xfId="951"/>
    <cellStyle name="Normal 2 37 2 2 2 2 2 14" xfId="952"/>
    <cellStyle name="Normal 2 37 2 2 2 2 2 14 2" xfId="953"/>
    <cellStyle name="Normal 2 37 2 2 2 2 2 14 3" xfId="954"/>
    <cellStyle name="Normal 2 37 2 2 2 2 2 15" xfId="955"/>
    <cellStyle name="Normal 2 37 2 2 2 2 2 15 2" xfId="956"/>
    <cellStyle name="Normal 2 37 2 2 2 2 2 15 3" xfId="957"/>
    <cellStyle name="Normal 2 37 2 2 2 2 2 15 4" xfId="958"/>
    <cellStyle name="Normal 2 37 2 2 2 2 2 16" xfId="959"/>
    <cellStyle name="Normal 2 37 2 2 2 2 2 16 2" xfId="960"/>
    <cellStyle name="Normal 2 37 2 2 2 2 2 17" xfId="961"/>
    <cellStyle name="Normal 2 37 2 2 2 2 2 17 2" xfId="962"/>
    <cellStyle name="Normal 2 37 2 2 2 2 2 18" xfId="963"/>
    <cellStyle name="Normal 2 37 2 2 2 2 2 18 2" xfId="964"/>
    <cellStyle name="Normal 2 37 2 2 2 2 2 19" xfId="965"/>
    <cellStyle name="Normal 2 37 2 2 2 2 2 19 2" xfId="966"/>
    <cellStyle name="Normal 2 37 2 2 2 2 2 2" xfId="967"/>
    <cellStyle name="Normal 2 37 2 2 2 2 2 2 10" xfId="968"/>
    <cellStyle name="Normal 2 37 2 2 2 2 2 2 10 2" xfId="969"/>
    <cellStyle name="Normal 2 37 2 2 2 2 2 2 10 2 2" xfId="970"/>
    <cellStyle name="Normal 2 37 2 2 2 2 2 2 10 3" xfId="971"/>
    <cellStyle name="Normal 2 37 2 2 2 2 2 2 11" xfId="972"/>
    <cellStyle name="Normal 2 37 2 2 2 2 2 2 11 2" xfId="973"/>
    <cellStyle name="Normal 2 37 2 2 2 2 2 2 11 3" xfId="974"/>
    <cellStyle name="Normal 2 37 2 2 2 2 2 2 11 4" xfId="975"/>
    <cellStyle name="Normal 2 37 2 2 2 2 2 2 12" xfId="976"/>
    <cellStyle name="Normal 2 37 2 2 2 2 2 2 12 2" xfId="977"/>
    <cellStyle name="Normal 2 37 2 2 2 2 2 2 13" xfId="978"/>
    <cellStyle name="Normal 2 37 2 2 2 2 2 2 14" xfId="979"/>
    <cellStyle name="Normal 2 37 2 2 2 2 2 2 15" xfId="980"/>
    <cellStyle name="Normal 2 37 2 2 2 2 2 2 16" xfId="981"/>
    <cellStyle name="Normal 2 37 2 2 2 2 2 2 17" xfId="982"/>
    <cellStyle name="Normal 2 37 2 2 2 2 2 2 18" xfId="983"/>
    <cellStyle name="Normal 2 37 2 2 2 2 2 2 19" xfId="984"/>
    <cellStyle name="Normal 2 37 2 2 2 2 2 2 2" xfId="985"/>
    <cellStyle name="Normal 2 37 2 2 2 2 2 2 2 10" xfId="986"/>
    <cellStyle name="Normal 2 37 2 2 2 2 2 2 2 10 2" xfId="987"/>
    <cellStyle name="Normal 2 37 2 2 2 2 2 2 2 2" xfId="988"/>
    <cellStyle name="Normal 2 37 2 2 2 2 2 2 2 2 10" xfId="989"/>
    <cellStyle name="Normal 2 37 2 2 2 2 2 2 2 2 11" xfId="990"/>
    <cellStyle name="Normal 2 37 2 2 2 2 2 2 2 2 2" xfId="991"/>
    <cellStyle name="Normal 2 37 2 2 2 2 2 2 2 2 2 10" xfId="992"/>
    <cellStyle name="Normal 2 37 2 2 2 2 2 2 2 2 2 10 2" xfId="993"/>
    <cellStyle name="Normal 2 37 2 2 2 2 2 2 2 2 2 2" xfId="994"/>
    <cellStyle name="Normal 2 37 2 2 2 2 2 2 2 2 2 2 2" xfId="995"/>
    <cellStyle name="Normal 2 37 2 2 2 2 2 2 2 2 2 2 3" xfId="996"/>
    <cellStyle name="Normal 2 37 2 2 2 2 2 2 2 2 2 2 4" xfId="997"/>
    <cellStyle name="Normal 2 37 2 2 2 2 2 2 2 2 2 3" xfId="998"/>
    <cellStyle name="Normal 2 37 2 2 2 2 2 2 2 2 2 3 2" xfId="999"/>
    <cellStyle name="Normal 2 37 2 2 2 2 2 2 2 2 2 4" xfId="1000"/>
    <cellStyle name="Normal 2 37 2 2 2 2 2 2 2 2 2 4 2" xfId="1001"/>
    <cellStyle name="Normal 2 37 2 2 2 2 2 2 2 2 2 5" xfId="1002"/>
    <cellStyle name="Normal 2 37 2 2 2 2 2 2 2 2 2 5 2" xfId="1003"/>
    <cellStyle name="Normal 2 37 2 2 2 2 2 2 2 2 2 6" xfId="1004"/>
    <cellStyle name="Normal 2 37 2 2 2 2 2 2 2 2 2 6 2" xfId="1005"/>
    <cellStyle name="Normal 2 37 2 2 2 2 2 2 2 2 2 7" xfId="1006"/>
    <cellStyle name="Normal 2 37 2 2 2 2 2 2 2 2 2 7 2" xfId="1007"/>
    <cellStyle name="Normal 2 37 2 2 2 2 2 2 2 2 2 8" xfId="1008"/>
    <cellStyle name="Normal 2 37 2 2 2 2 2 2 2 2 2 8 2" xfId="1009"/>
    <cellStyle name="Normal 2 37 2 2 2 2 2 2 2 2 2 9" xfId="1010"/>
    <cellStyle name="Normal 2 37 2 2 2 2 2 2 2 2 2 9 2" xfId="1011"/>
    <cellStyle name="Normal 2 37 2 2 2 2 2 2 2 2 3" xfId="1012"/>
    <cellStyle name="Normal 2 37 2 2 2 2 2 2 2 2 3 2" xfId="1013"/>
    <cellStyle name="Normal 2 37 2 2 2 2 2 2 2 2 3 3" xfId="1014"/>
    <cellStyle name="Normal 2 37 2 2 2 2 2 2 2 2 3 4" xfId="1015"/>
    <cellStyle name="Normal 2 37 2 2 2 2 2 2 2 2 4" xfId="1016"/>
    <cellStyle name="Normal 2 37 2 2 2 2 2 2 2 2 4 2" xfId="1017"/>
    <cellStyle name="Normal 2 37 2 2 2 2 2 2 2 2 5" xfId="1018"/>
    <cellStyle name="Normal 2 37 2 2 2 2 2 2 2 2 6" xfId="1019"/>
    <cellStyle name="Normal 2 37 2 2 2 2 2 2 2 2 7" xfId="1020"/>
    <cellStyle name="Normal 2 37 2 2 2 2 2 2 2 2 8" xfId="1021"/>
    <cellStyle name="Normal 2 37 2 2 2 2 2 2 2 2 9" xfId="1022"/>
    <cellStyle name="Normal 2 37 2 2 2 2 2 2 2 3" xfId="1023"/>
    <cellStyle name="Normal 2 37 2 2 2 2 2 2 2 3 2" xfId="1024"/>
    <cellStyle name="Normal 2 37 2 2 2 2 2 2 2 3 3" xfId="1025"/>
    <cellStyle name="Normal 2 37 2 2 2 2 2 2 2 3 4" xfId="1026"/>
    <cellStyle name="Normal 2 37 2 2 2 2 2 2 2 4" xfId="1027"/>
    <cellStyle name="Normal 2 37 2 2 2 2 2 2 2 4 2" xfId="1028"/>
    <cellStyle name="Normal 2 37 2 2 2 2 2 2 2 5" xfId="1029"/>
    <cellStyle name="Normal 2 37 2 2 2 2 2 2 2 5 2" xfId="1030"/>
    <cellStyle name="Normal 2 37 2 2 2 2 2 2 2 6" xfId="1031"/>
    <cellStyle name="Normal 2 37 2 2 2 2 2 2 2 6 2" xfId="1032"/>
    <cellStyle name="Normal 2 37 2 2 2 2 2 2 2 7" xfId="1033"/>
    <cellStyle name="Normal 2 37 2 2 2 2 2 2 2 7 2" xfId="1034"/>
    <cellStyle name="Normal 2 37 2 2 2 2 2 2 2 8" xfId="1035"/>
    <cellStyle name="Normal 2 37 2 2 2 2 2 2 2 8 2" xfId="1036"/>
    <cellStyle name="Normal 2 37 2 2 2 2 2 2 2 9" xfId="1037"/>
    <cellStyle name="Normal 2 37 2 2 2 2 2 2 2 9 2" xfId="1038"/>
    <cellStyle name="Normal 2 37 2 2 2 2 2 2 3" xfId="1039"/>
    <cellStyle name="Normal 2 37 2 2 2 2 2 2 3 2" xfId="1040"/>
    <cellStyle name="Normal 2 37 2 2 2 2 2 2 4" xfId="1041"/>
    <cellStyle name="Normal 2 37 2 2 2 2 2 2 4 2" xfId="1042"/>
    <cellStyle name="Normal 2 37 2 2 2 2 2 2 5" xfId="1043"/>
    <cellStyle name="Normal 2 37 2 2 2 2 2 2 5 2" xfId="1044"/>
    <cellStyle name="Normal 2 37 2 2 2 2 2 2 6" xfId="1045"/>
    <cellStyle name="Normal 2 37 2 2 2 2 2 2 6 2" xfId="1046"/>
    <cellStyle name="Normal 2 37 2 2 2 2 2 2 7" xfId="1047"/>
    <cellStyle name="Normal 2 37 2 2 2 2 2 2 7 2" xfId="1048"/>
    <cellStyle name="Normal 2 37 2 2 2 2 2 2 8" xfId="1049"/>
    <cellStyle name="Normal 2 37 2 2 2 2 2 2 8 2" xfId="1050"/>
    <cellStyle name="Normal 2 37 2 2 2 2 2 2 9" xfId="1051"/>
    <cellStyle name="Normal 2 37 2 2 2 2 2 2 9 2" xfId="1052"/>
    <cellStyle name="Normal 2 37 2 2 2 2 2 20" xfId="1053"/>
    <cellStyle name="Normal 2 37 2 2 2 2 2 20 2" xfId="1054"/>
    <cellStyle name="Normal 2 37 2 2 2 2 2 21" xfId="1055"/>
    <cellStyle name="Normal 2 37 2 2 2 2 2 21 2" xfId="1056"/>
    <cellStyle name="Normal 2 37 2 2 2 2 2 22" xfId="1057"/>
    <cellStyle name="Normal 2 37 2 2 2 2 2 22 2" xfId="1058"/>
    <cellStyle name="Normal 2 37 2 2 2 2 2 3" xfId="1059"/>
    <cellStyle name="Normal 2 37 2 2 2 2 2 3 2" xfId="1060"/>
    <cellStyle name="Normal 2 37 2 2 2 2 2 4" xfId="1061"/>
    <cellStyle name="Normal 2 37 2 2 2 2 2 4 2" xfId="1062"/>
    <cellStyle name="Normal 2 37 2 2 2 2 2 4 2 2" xfId="1063"/>
    <cellStyle name="Normal 2 37 2 2 2 2 2 4 2 2 2" xfId="1064"/>
    <cellStyle name="Normal 2 37 2 2 2 2 2 4 2 2 2 2" xfId="1065"/>
    <cellStyle name="Normal 2 37 2 2 2 2 2 4 2 3" xfId="1066"/>
    <cellStyle name="Normal 2 37 2 2 2 2 2 4 3" xfId="1067"/>
    <cellStyle name="Normal 2 37 2 2 2 2 2 4 3 2" xfId="1068"/>
    <cellStyle name="Normal 2 37 2 2 2 2 2 4 4" xfId="1069"/>
    <cellStyle name="Normal 2 37 2 2 2 2 2 4 4 2" xfId="1070"/>
    <cellStyle name="Normal 2 37 2 2 2 2 2 4 5" xfId="1071"/>
    <cellStyle name="Normal 2 37 2 2 2 2 2 4 5 2" xfId="1072"/>
    <cellStyle name="Normal 2 37 2 2 2 2 2 4 6" xfId="1073"/>
    <cellStyle name="Normal 2 37 2 2 2 2 2 4 6 2" xfId="1074"/>
    <cellStyle name="Normal 2 37 2 2 2 2 2 4 7" xfId="1075"/>
    <cellStyle name="Normal 2 37 2 2 2 2 2 4 7 2" xfId="1076"/>
    <cellStyle name="Normal 2 37 2 2 2 2 2 4 8" xfId="1077"/>
    <cellStyle name="Normal 2 37 2 2 2 2 2 4 8 2" xfId="1078"/>
    <cellStyle name="Normal 2 37 2 2 2 2 2 4 9" xfId="1079"/>
    <cellStyle name="Normal 2 37 2 2 2 2 2 4 9 2" xfId="1080"/>
    <cellStyle name="Normal 2 37 2 2 2 2 2 5" xfId="1081"/>
    <cellStyle name="Normal 2 37 2 2 2 2 2 5 2" xfId="1082"/>
    <cellStyle name="Normal 2 37 2 2 2 2 2 6" xfId="1083"/>
    <cellStyle name="Normal 2 37 2 2 2 2 2 6 2" xfId="1084"/>
    <cellStyle name="Normal 2 37 2 2 2 2 2 7" xfId="1085"/>
    <cellStyle name="Normal 2 37 2 2 2 2 2 7 2" xfId="1086"/>
    <cellStyle name="Normal 2 37 2 2 2 2 2 8" xfId="1087"/>
    <cellStyle name="Normal 2 37 2 2 2 2 2 9" xfId="1088"/>
    <cellStyle name="Normal 2 37 2 2 2 2 20" xfId="1089"/>
    <cellStyle name="Normal 2 37 2 2 2 2 21" xfId="1090"/>
    <cellStyle name="Normal 2 37 2 2 2 2 22" xfId="1091"/>
    <cellStyle name="Normal 2 37 2 2 2 2 23" xfId="1092"/>
    <cellStyle name="Normal 2 37 2 2 2 2 3" xfId="1093"/>
    <cellStyle name="Normal 2 37 2 2 2 2 3 10" xfId="1094"/>
    <cellStyle name="Normal 2 37 2 2 2 2 3 11" xfId="1095"/>
    <cellStyle name="Normal 2 37 2 2 2 2 3 2" xfId="1096"/>
    <cellStyle name="Normal 2 37 2 2 2 2 3 2 2" xfId="1097"/>
    <cellStyle name="Normal 2 37 2 2 2 2 3 2 2 2" xfId="1098"/>
    <cellStyle name="Normal 2 37 2 2 2 2 3 2 2 3" xfId="1099"/>
    <cellStyle name="Normal 2 37 2 2 2 2 3 3" xfId="1100"/>
    <cellStyle name="Normal 2 37 2 2 2 2 3 4" xfId="1101"/>
    <cellStyle name="Normal 2 37 2 2 2 2 3 5" xfId="1102"/>
    <cellStyle name="Normal 2 37 2 2 2 2 3 6" xfId="1103"/>
    <cellStyle name="Normal 2 37 2 2 2 2 3 7" xfId="1104"/>
    <cellStyle name="Normal 2 37 2 2 2 2 3 8" xfId="1105"/>
    <cellStyle name="Normal 2 37 2 2 2 2 3 9" xfId="1106"/>
    <cellStyle name="Normal 2 37 2 2 2 2 4" xfId="1107"/>
    <cellStyle name="Normal 2 37 2 2 2 2 4 10" xfId="1108"/>
    <cellStyle name="Normal 2 37 2 2 2 2 4 2" xfId="1109"/>
    <cellStyle name="Normal 2 37 2 2 2 2 4 2 2" xfId="1110"/>
    <cellStyle name="Normal 2 37 2 2 2 2 4 2 2 2" xfId="1111"/>
    <cellStyle name="Normal 2 37 2 2 2 2 4 2 2 3" xfId="1112"/>
    <cellStyle name="Normal 2 37 2 2 2 2 4 3" xfId="1113"/>
    <cellStyle name="Normal 2 37 2 2 2 2 4 4" xfId="1114"/>
    <cellStyle name="Normal 2 37 2 2 2 2 4 5" xfId="1115"/>
    <cellStyle name="Normal 2 37 2 2 2 2 4 6" xfId="1116"/>
    <cellStyle name="Normal 2 37 2 2 2 2 4 7" xfId="1117"/>
    <cellStyle name="Normal 2 37 2 2 2 2 4 8" xfId="1118"/>
    <cellStyle name="Normal 2 37 2 2 2 2 4 9" xfId="1119"/>
    <cellStyle name="Normal 2 37 2 2 2 2 5" xfId="1120"/>
    <cellStyle name="Normal 2 37 2 2 2 2 6" xfId="1121"/>
    <cellStyle name="Normal 2 37 2 2 2 2 7" xfId="1122"/>
    <cellStyle name="Normal 2 37 2 2 2 2 8" xfId="1123"/>
    <cellStyle name="Normal 2 37 2 2 2 2 8 2" xfId="1124"/>
    <cellStyle name="Normal 2 37 2 2 2 2 9" xfId="1125"/>
    <cellStyle name="Normal 2 37 2 2 2 2 9 2" xfId="1126"/>
    <cellStyle name="Normal 2 37 2 2 2 20" xfId="1127"/>
    <cellStyle name="Normal 2 37 2 2 2 20 2" xfId="1128"/>
    <cellStyle name="Normal 2 37 2 2 2 21" xfId="1129"/>
    <cellStyle name="Normal 2 37 2 2 2 21 2" xfId="1130"/>
    <cellStyle name="Normal 2 37 2 2 2 22" xfId="1131"/>
    <cellStyle name="Normal 2 37 2 2 2 22 2" xfId="1132"/>
    <cellStyle name="Normal 2 37 2 2 2 3" xfId="1133"/>
    <cellStyle name="Normal 2 37 2 2 2 3 10" xfId="1134"/>
    <cellStyle name="Normal 2 37 2 2 2 3 10 2" xfId="1135"/>
    <cellStyle name="Normal 2 37 2 2 2 3 11" xfId="1136"/>
    <cellStyle name="Normal 2 37 2 2 2 3 12" xfId="1137"/>
    <cellStyle name="Normal 2 37 2 2 2 3 2" xfId="1138"/>
    <cellStyle name="Normal 2 37 2 2 2 3 2 2" xfId="1139"/>
    <cellStyle name="Normal 2 37 2 2 2 3 2 2 2" xfId="1140"/>
    <cellStyle name="Normal 2 37 2 2 2 3 2 2 2 2" xfId="1141"/>
    <cellStyle name="Normal 2 37 2 2 2 3 2 3" xfId="1142"/>
    <cellStyle name="Normal 2 37 2 2 2 3 3" xfId="1143"/>
    <cellStyle name="Normal 2 37 2 2 2 3 3 2" xfId="1144"/>
    <cellStyle name="Normal 2 37 2 2 2 3 4" xfId="1145"/>
    <cellStyle name="Normal 2 37 2 2 2 3 4 2" xfId="1146"/>
    <cellStyle name="Normal 2 37 2 2 2 3 5" xfId="1147"/>
    <cellStyle name="Normal 2 37 2 2 2 3 5 2" xfId="1148"/>
    <cellStyle name="Normal 2 37 2 2 2 3 6" xfId="1149"/>
    <cellStyle name="Normal 2 37 2 2 2 3 6 2" xfId="1150"/>
    <cellStyle name="Normal 2 37 2 2 2 3 7" xfId="1151"/>
    <cellStyle name="Normal 2 37 2 2 2 3 7 2" xfId="1152"/>
    <cellStyle name="Normal 2 37 2 2 2 3 8" xfId="1153"/>
    <cellStyle name="Normal 2 37 2 2 2 3 8 2" xfId="1154"/>
    <cellStyle name="Normal 2 37 2 2 2 3 9" xfId="1155"/>
    <cellStyle name="Normal 2 37 2 2 2 3 9 2" xfId="1156"/>
    <cellStyle name="Normal 2 37 2 2 2 4" xfId="1157"/>
    <cellStyle name="Normal 2 37 2 2 2 4 2" xfId="1158"/>
    <cellStyle name="Normal 2 37 2 2 2 4 2 2" xfId="1159"/>
    <cellStyle name="Normal 2 37 2 2 2 4 2 2 2" xfId="1160"/>
    <cellStyle name="Normal 2 37 2 2 2 4 2 2 2 2" xfId="1161"/>
    <cellStyle name="Normal 2 37 2 2 2 4 2 3" xfId="1162"/>
    <cellStyle name="Normal 2 37 2 2 2 4 3" xfId="1163"/>
    <cellStyle name="Normal 2 37 2 2 2 4 3 2" xfId="1164"/>
    <cellStyle name="Normal 2 37 2 2 2 4 4" xfId="1165"/>
    <cellStyle name="Normal 2 37 2 2 2 4 4 2" xfId="1166"/>
    <cellStyle name="Normal 2 37 2 2 2 4 5" xfId="1167"/>
    <cellStyle name="Normal 2 37 2 2 2 4 5 2" xfId="1168"/>
    <cellStyle name="Normal 2 37 2 2 2 4 6" xfId="1169"/>
    <cellStyle name="Normal 2 37 2 2 2 4 6 2" xfId="1170"/>
    <cellStyle name="Normal 2 37 2 2 2 4 7" xfId="1171"/>
    <cellStyle name="Normal 2 37 2 2 2 4 7 2" xfId="1172"/>
    <cellStyle name="Normal 2 37 2 2 2 4 8" xfId="1173"/>
    <cellStyle name="Normal 2 37 2 2 2 4 8 2" xfId="1174"/>
    <cellStyle name="Normal 2 37 2 2 2 4 9" xfId="1175"/>
    <cellStyle name="Normal 2 37 2 2 2 4 9 2" xfId="1176"/>
    <cellStyle name="Normal 2 37 2 2 2 5" xfId="1177"/>
    <cellStyle name="Normal 2 37 2 2 2 5 2" xfId="1178"/>
    <cellStyle name="Normal 2 37 2 2 2 6" xfId="1179"/>
    <cellStyle name="Normal 2 37 2 2 2 6 2" xfId="1180"/>
    <cellStyle name="Normal 2 37 2 2 2 7" xfId="1181"/>
    <cellStyle name="Normal 2 37 2 2 2 7 2" xfId="1182"/>
    <cellStyle name="Normal 2 37 2 2 2 8" xfId="1183"/>
    <cellStyle name="Normal 2 37 2 2 2 9" xfId="1184"/>
    <cellStyle name="Normal 2 37 2 2 20" xfId="1185"/>
    <cellStyle name="Normal 2 37 2 2 21" xfId="1186"/>
    <cellStyle name="Normal 2 37 2 2 22" xfId="1187"/>
    <cellStyle name="Normal 2 37 2 2 23" xfId="1188"/>
    <cellStyle name="Normal 2 37 2 2 24" xfId="1189"/>
    <cellStyle name="Normal 2 37 2 2 3" xfId="1190"/>
    <cellStyle name="Normal 2 37 2 2 3 2" xfId="1191"/>
    <cellStyle name="Normal 2 37 2 2 4" xfId="1192"/>
    <cellStyle name="Normal 2 37 2 2 4 10" xfId="1193"/>
    <cellStyle name="Normal 2 37 2 2 4 11" xfId="1194"/>
    <cellStyle name="Normal 2 37 2 2 4 2" xfId="1195"/>
    <cellStyle name="Normal 2 37 2 2 4 2 2" xfId="1196"/>
    <cellStyle name="Normal 2 37 2 2 4 2 2 2" xfId="1197"/>
    <cellStyle name="Normal 2 37 2 2 4 2 2 3" xfId="1198"/>
    <cellStyle name="Normal 2 37 2 2 4 3" xfId="1199"/>
    <cellStyle name="Normal 2 37 2 2 4 4" xfId="1200"/>
    <cellStyle name="Normal 2 37 2 2 4 5" xfId="1201"/>
    <cellStyle name="Normal 2 37 2 2 4 6" xfId="1202"/>
    <cellStyle name="Normal 2 37 2 2 4 7" xfId="1203"/>
    <cellStyle name="Normal 2 37 2 2 4 8" xfId="1204"/>
    <cellStyle name="Normal 2 37 2 2 4 9" xfId="1205"/>
    <cellStyle name="Normal 2 37 2 2 5" xfId="1206"/>
    <cellStyle name="Normal 2 37 2 2 5 10" xfId="1207"/>
    <cellStyle name="Normal 2 37 2 2 5 2" xfId="1208"/>
    <cellStyle name="Normal 2 37 2 2 5 2 2" xfId="1209"/>
    <cellStyle name="Normal 2 37 2 2 5 2 2 2" xfId="1210"/>
    <cellStyle name="Normal 2 37 2 2 5 2 2 3" xfId="1211"/>
    <cellStyle name="Normal 2 37 2 2 5 3" xfId="1212"/>
    <cellStyle name="Normal 2 37 2 2 5 4" xfId="1213"/>
    <cellStyle name="Normal 2 37 2 2 5 5" xfId="1214"/>
    <cellStyle name="Normal 2 37 2 2 5 6" xfId="1215"/>
    <cellStyle name="Normal 2 37 2 2 5 7" xfId="1216"/>
    <cellStyle name="Normal 2 37 2 2 5 8" xfId="1217"/>
    <cellStyle name="Normal 2 37 2 2 5 9" xfId="1218"/>
    <cellStyle name="Normal 2 37 2 2 6" xfId="1219"/>
    <cellStyle name="Normal 2 37 2 2 7" xfId="1220"/>
    <cellStyle name="Normal 2 37 2 2 8" xfId="1221"/>
    <cellStyle name="Normal 2 37 2 2 9" xfId="1222"/>
    <cellStyle name="Normal 2 37 2 2 9 2" xfId="1223"/>
    <cellStyle name="Normal 2 37 2 20" xfId="1224"/>
    <cellStyle name="Normal 2 37 2 20 2" xfId="1225"/>
    <cellStyle name="Normal 2 37 2 21" xfId="1226"/>
    <cellStyle name="Normal 2 37 2 21 2" xfId="1227"/>
    <cellStyle name="Normal 2 37 2 22" xfId="1228"/>
    <cellStyle name="Normal 2 37 2 22 2" xfId="1229"/>
    <cellStyle name="Normal 2 37 2 23" xfId="1230"/>
    <cellStyle name="Normal 2 37 2 23 2" xfId="1231"/>
    <cellStyle name="Normal 2 37 2 3" xfId="1232"/>
    <cellStyle name="Normal 2 37 2 3 2" xfId="1233"/>
    <cellStyle name="Normal 2 37 2 3 2 2" xfId="1234"/>
    <cellStyle name="Normal 2 37 2 4" xfId="1235"/>
    <cellStyle name="Normal 2 37 2 4 10" xfId="1236"/>
    <cellStyle name="Normal 2 37 2 4 10 2" xfId="1237"/>
    <cellStyle name="Normal 2 37 2 4 11" xfId="1238"/>
    <cellStyle name="Normal 2 37 2 4 12" xfId="1239"/>
    <cellStyle name="Normal 2 37 2 4 2" xfId="1240"/>
    <cellStyle name="Normal 2 37 2 4 2 2" xfId="1241"/>
    <cellStyle name="Normal 2 37 2 4 2 2 2" xfId="1242"/>
    <cellStyle name="Normal 2 37 2 4 2 2 2 2" xfId="1243"/>
    <cellStyle name="Normal 2 37 2 4 2 3" xfId="1244"/>
    <cellStyle name="Normal 2 37 2 4 3" xfId="1245"/>
    <cellStyle name="Normal 2 37 2 4 3 2" xfId="1246"/>
    <cellStyle name="Normal 2 37 2 4 4" xfId="1247"/>
    <cellStyle name="Normal 2 37 2 4 4 2" xfId="1248"/>
    <cellStyle name="Normal 2 37 2 4 5" xfId="1249"/>
    <cellStyle name="Normal 2 37 2 4 5 2" xfId="1250"/>
    <cellStyle name="Normal 2 37 2 4 6" xfId="1251"/>
    <cellStyle name="Normal 2 37 2 4 6 2" xfId="1252"/>
    <cellStyle name="Normal 2 37 2 4 7" xfId="1253"/>
    <cellStyle name="Normal 2 37 2 4 7 2" xfId="1254"/>
    <cellStyle name="Normal 2 37 2 4 8" xfId="1255"/>
    <cellStyle name="Normal 2 37 2 4 8 2" xfId="1256"/>
    <cellStyle name="Normal 2 37 2 4 9" xfId="1257"/>
    <cellStyle name="Normal 2 37 2 4 9 2" xfId="1258"/>
    <cellStyle name="Normal 2 37 2 5" xfId="1259"/>
    <cellStyle name="Normal 2 37 2 5 2" xfId="1260"/>
    <cellStyle name="Normal 2 37 2 5 2 2" xfId="1261"/>
    <cellStyle name="Normal 2 37 2 5 2 2 2" xfId="1262"/>
    <cellStyle name="Normal 2 37 2 5 2 2 2 2" xfId="1263"/>
    <cellStyle name="Normal 2 37 2 5 2 3" xfId="1264"/>
    <cellStyle name="Normal 2 37 2 5 3" xfId="1265"/>
    <cellStyle name="Normal 2 37 2 5 3 2" xfId="1266"/>
    <cellStyle name="Normal 2 37 2 5 4" xfId="1267"/>
    <cellStyle name="Normal 2 37 2 5 4 2" xfId="1268"/>
    <cellStyle name="Normal 2 37 2 5 5" xfId="1269"/>
    <cellStyle name="Normal 2 37 2 5 5 2" xfId="1270"/>
    <cellStyle name="Normal 2 37 2 5 6" xfId="1271"/>
    <cellStyle name="Normal 2 37 2 5 6 2" xfId="1272"/>
    <cellStyle name="Normal 2 37 2 5 7" xfId="1273"/>
    <cellStyle name="Normal 2 37 2 5 7 2" xfId="1274"/>
    <cellStyle name="Normal 2 37 2 5 8" xfId="1275"/>
    <cellStyle name="Normal 2 37 2 5 8 2" xfId="1276"/>
    <cellStyle name="Normal 2 37 2 5 9" xfId="1277"/>
    <cellStyle name="Normal 2 37 2 5 9 2" xfId="1278"/>
    <cellStyle name="Normal 2 37 2 6" xfId="1279"/>
    <cellStyle name="Normal 2 37 2 6 2" xfId="1280"/>
    <cellStyle name="Normal 2 37 2 7" xfId="1281"/>
    <cellStyle name="Normal 2 37 2 7 2" xfId="1282"/>
    <cellStyle name="Normal 2 37 2 8" xfId="1283"/>
    <cellStyle name="Normal 2 37 2 8 2" xfId="1284"/>
    <cellStyle name="Normal 2 37 2 9" xfId="1285"/>
    <cellStyle name="Normal 2 37 20" xfId="1286"/>
    <cellStyle name="Normal 2 37 20 2" xfId="1287"/>
    <cellStyle name="Normal 2 37 20 3" xfId="1288"/>
    <cellStyle name="Normal 2 37 20 4" xfId="1289"/>
    <cellStyle name="Normal 2 37 21" xfId="1290"/>
    <cellStyle name="Normal 2 37 21 2" xfId="1291"/>
    <cellStyle name="Normal 2 37 22" xfId="1292"/>
    <cellStyle name="Normal 2 37 23" xfId="1293"/>
    <cellStyle name="Normal 2 37 24" xfId="1294"/>
    <cellStyle name="Normal 2 37 25" xfId="1295"/>
    <cellStyle name="Normal 2 37 26" xfId="1296"/>
    <cellStyle name="Normal 2 37 27" xfId="1297"/>
    <cellStyle name="Normal 2 37 28" xfId="1298"/>
    <cellStyle name="Normal 2 37 3" xfId="1299"/>
    <cellStyle name="Normal 2 37 3 2" xfId="1300"/>
    <cellStyle name="Normal 2 37 4" xfId="1301"/>
    <cellStyle name="Normal 2 37 4 2" xfId="1302"/>
    <cellStyle name="Normal 2 37 5" xfId="1303"/>
    <cellStyle name="Normal 2 37 5 2" xfId="1304"/>
    <cellStyle name="Normal 2 37 6" xfId="1305"/>
    <cellStyle name="Normal 2 37 6 2" xfId="1306"/>
    <cellStyle name="Normal 2 37 6 2 2" xfId="1307"/>
    <cellStyle name="Normal 2 37 6 2 2 2" xfId="1308"/>
    <cellStyle name="Normal 2 37 6 3" xfId="1309"/>
    <cellStyle name="Normal 2 37 7" xfId="1310"/>
    <cellStyle name="Normal 2 37 7 2" xfId="1311"/>
    <cellStyle name="Normal 2 37 8" xfId="1312"/>
    <cellStyle name="Normal 2 37 8 10" xfId="1313"/>
    <cellStyle name="Normal 2 37 8 11" xfId="1314"/>
    <cellStyle name="Normal 2 37 8 2" xfId="1315"/>
    <cellStyle name="Normal 2 37 8 2 2" xfId="1316"/>
    <cellStyle name="Normal 2 37 8 2 2 2" xfId="1317"/>
    <cellStyle name="Normal 2 37 8 2 2 3" xfId="1318"/>
    <cellStyle name="Normal 2 37 8 3" xfId="1319"/>
    <cellStyle name="Normal 2 37 8 4" xfId="1320"/>
    <cellStyle name="Normal 2 37 8 5" xfId="1321"/>
    <cellStyle name="Normal 2 37 8 6" xfId="1322"/>
    <cellStyle name="Normal 2 37 8 7" xfId="1323"/>
    <cellStyle name="Normal 2 37 8 8" xfId="1324"/>
    <cellStyle name="Normal 2 37 8 9" xfId="1325"/>
    <cellStyle name="Normal 2 37 9" xfId="1326"/>
    <cellStyle name="Normal 2 37 9 10" xfId="1327"/>
    <cellStyle name="Normal 2 37 9 2" xfId="1328"/>
    <cellStyle name="Normal 2 37 9 2 2" xfId="1329"/>
    <cellStyle name="Normal 2 37 9 2 2 2" xfId="1330"/>
    <cellStyle name="Normal 2 37 9 2 2 3" xfId="1331"/>
    <cellStyle name="Normal 2 37 9 3" xfId="1332"/>
    <cellStyle name="Normal 2 37 9 4" xfId="1333"/>
    <cellStyle name="Normal 2 37 9 5" xfId="1334"/>
    <cellStyle name="Normal 2 37 9 6" xfId="1335"/>
    <cellStyle name="Normal 2 37 9 7" xfId="1336"/>
    <cellStyle name="Normal 2 37 9 8" xfId="1337"/>
    <cellStyle name="Normal 2 37 9 9" xfId="1338"/>
    <cellStyle name="Normal 2 38" xfId="1339"/>
    <cellStyle name="Normal 2 38 10" xfId="1340"/>
    <cellStyle name="Normal 2 38 11" xfId="1341"/>
    <cellStyle name="Normal 2 38 12" xfId="1342"/>
    <cellStyle name="Normal 2 38 13" xfId="1343"/>
    <cellStyle name="Normal 2 38 13 2" xfId="1344"/>
    <cellStyle name="Normal 2 38 14" xfId="1345"/>
    <cellStyle name="Normal 2 38 14 2" xfId="1346"/>
    <cellStyle name="Normal 2 38 15" xfId="1347"/>
    <cellStyle name="Normal 2 38 15 2" xfId="1348"/>
    <cellStyle name="Normal 2 38 16" xfId="1349"/>
    <cellStyle name="Normal 2 38 16 2" xfId="1350"/>
    <cellStyle name="Normal 2 38 17" xfId="1351"/>
    <cellStyle name="Normal 2 38 17 2" xfId="1352"/>
    <cellStyle name="Normal 2 38 18" xfId="1353"/>
    <cellStyle name="Normal 2 38 18 2" xfId="1354"/>
    <cellStyle name="Normal 2 38 19" xfId="1355"/>
    <cellStyle name="Normal 2 38 19 2" xfId="1356"/>
    <cellStyle name="Normal 2 38 19 2 2" xfId="1357"/>
    <cellStyle name="Normal 2 38 19 3" xfId="1358"/>
    <cellStyle name="Normal 2 38 2" xfId="1359"/>
    <cellStyle name="Normal 2 38 2 10" xfId="1360"/>
    <cellStyle name="Normal 2 38 2 11" xfId="1361"/>
    <cellStyle name="Normal 2 38 2 12" xfId="1362"/>
    <cellStyle name="Normal 2 38 2 13" xfId="1363"/>
    <cellStyle name="Normal 2 38 2 14" xfId="1364"/>
    <cellStyle name="Normal 2 38 2 15" xfId="1365"/>
    <cellStyle name="Normal 2 38 2 15 2" xfId="1366"/>
    <cellStyle name="Normal 2 38 2 15 3" xfId="1367"/>
    <cellStyle name="Normal 2 38 2 16" xfId="1368"/>
    <cellStyle name="Normal 2 38 2 16 2" xfId="1369"/>
    <cellStyle name="Normal 2 38 2 16 3" xfId="1370"/>
    <cellStyle name="Normal 2 38 2 16 4" xfId="1371"/>
    <cellStyle name="Normal 2 38 2 17" xfId="1372"/>
    <cellStyle name="Normal 2 38 2 17 2" xfId="1373"/>
    <cellStyle name="Normal 2 38 2 18" xfId="1374"/>
    <cellStyle name="Normal 2 38 2 18 2" xfId="1375"/>
    <cellStyle name="Normal 2 38 2 19" xfId="1376"/>
    <cellStyle name="Normal 2 38 2 19 2" xfId="1377"/>
    <cellStyle name="Normal 2 38 2 2" xfId="1378"/>
    <cellStyle name="Normal 2 38 2 2 10" xfId="1379"/>
    <cellStyle name="Normal 2 38 2 2 10 2" xfId="1380"/>
    <cellStyle name="Normal 2 38 2 2 11" xfId="1381"/>
    <cellStyle name="Normal 2 38 2 2 11 2" xfId="1382"/>
    <cellStyle name="Normal 2 38 2 2 12" xfId="1383"/>
    <cellStyle name="Normal 2 38 2 2 12 2" xfId="1384"/>
    <cellStyle name="Normal 2 38 2 2 13" xfId="1385"/>
    <cellStyle name="Normal 2 38 2 2 13 2" xfId="1386"/>
    <cellStyle name="Normal 2 38 2 2 14" xfId="1387"/>
    <cellStyle name="Normal 2 38 2 2 14 2" xfId="1388"/>
    <cellStyle name="Normal 2 38 2 2 15" xfId="1389"/>
    <cellStyle name="Normal 2 38 2 2 15 2" xfId="1390"/>
    <cellStyle name="Normal 2 38 2 2 15 2 2" xfId="1391"/>
    <cellStyle name="Normal 2 38 2 2 15 3" xfId="1392"/>
    <cellStyle name="Normal 2 38 2 2 16" xfId="1393"/>
    <cellStyle name="Normal 2 38 2 2 16 2" xfId="1394"/>
    <cellStyle name="Normal 2 38 2 2 16 3" xfId="1395"/>
    <cellStyle name="Normal 2 38 2 2 16 4" xfId="1396"/>
    <cellStyle name="Normal 2 38 2 2 17" xfId="1397"/>
    <cellStyle name="Normal 2 38 2 2 17 2" xfId="1398"/>
    <cellStyle name="Normal 2 38 2 2 18" xfId="1399"/>
    <cellStyle name="Normal 2 38 2 2 19" xfId="1400"/>
    <cellStyle name="Normal 2 38 2 2 2" xfId="1401"/>
    <cellStyle name="Normal 2 38 2 2 2 10" xfId="1402"/>
    <cellStyle name="Normal 2 38 2 2 2 11" xfId="1403"/>
    <cellStyle name="Normal 2 38 2 2 2 12" xfId="1404"/>
    <cellStyle name="Normal 2 38 2 2 2 13" xfId="1405"/>
    <cellStyle name="Normal 2 38 2 2 2 14" xfId="1406"/>
    <cellStyle name="Normal 2 38 2 2 2 14 2" xfId="1407"/>
    <cellStyle name="Normal 2 38 2 2 2 14 3" xfId="1408"/>
    <cellStyle name="Normal 2 38 2 2 2 15" xfId="1409"/>
    <cellStyle name="Normal 2 38 2 2 2 15 2" xfId="1410"/>
    <cellStyle name="Normal 2 38 2 2 2 15 3" xfId="1411"/>
    <cellStyle name="Normal 2 38 2 2 2 15 4" xfId="1412"/>
    <cellStyle name="Normal 2 38 2 2 2 16" xfId="1413"/>
    <cellStyle name="Normal 2 38 2 2 2 16 2" xfId="1414"/>
    <cellStyle name="Normal 2 38 2 2 2 17" xfId="1415"/>
    <cellStyle name="Normal 2 38 2 2 2 17 2" xfId="1416"/>
    <cellStyle name="Normal 2 38 2 2 2 18" xfId="1417"/>
    <cellStyle name="Normal 2 38 2 2 2 18 2" xfId="1418"/>
    <cellStyle name="Normal 2 38 2 2 2 19" xfId="1419"/>
    <cellStyle name="Normal 2 38 2 2 2 19 2" xfId="1420"/>
    <cellStyle name="Normal 2 38 2 2 2 2" xfId="1421"/>
    <cellStyle name="Normal 2 38 2 2 2 2 10" xfId="1422"/>
    <cellStyle name="Normal 2 38 2 2 2 2 10 2" xfId="1423"/>
    <cellStyle name="Normal 2 38 2 2 2 2 11" xfId="1424"/>
    <cellStyle name="Normal 2 38 2 2 2 2 11 2" xfId="1425"/>
    <cellStyle name="Normal 2 38 2 2 2 2 12" xfId="1426"/>
    <cellStyle name="Normal 2 38 2 2 2 2 12 2" xfId="1427"/>
    <cellStyle name="Normal 2 38 2 2 2 2 13" xfId="1428"/>
    <cellStyle name="Normal 2 38 2 2 2 2 13 2" xfId="1429"/>
    <cellStyle name="Normal 2 38 2 2 2 2 14" xfId="1430"/>
    <cellStyle name="Normal 2 38 2 2 2 2 14 2" xfId="1431"/>
    <cellStyle name="Normal 2 38 2 2 2 2 14 2 2" xfId="1432"/>
    <cellStyle name="Normal 2 38 2 2 2 2 14 3" xfId="1433"/>
    <cellStyle name="Normal 2 38 2 2 2 2 15" xfId="1434"/>
    <cellStyle name="Normal 2 38 2 2 2 2 15 2" xfId="1435"/>
    <cellStyle name="Normal 2 38 2 2 2 2 15 3" xfId="1436"/>
    <cellStyle name="Normal 2 38 2 2 2 2 15 4" xfId="1437"/>
    <cellStyle name="Normal 2 38 2 2 2 2 16" xfId="1438"/>
    <cellStyle name="Normal 2 38 2 2 2 2 16 2" xfId="1439"/>
    <cellStyle name="Normal 2 38 2 2 2 2 17" xfId="1440"/>
    <cellStyle name="Normal 2 38 2 2 2 2 18" xfId="1441"/>
    <cellStyle name="Normal 2 38 2 2 2 2 19" xfId="1442"/>
    <cellStyle name="Normal 2 38 2 2 2 2 2" xfId="1443"/>
    <cellStyle name="Normal 2 38 2 2 2 2 2 10" xfId="1444"/>
    <cellStyle name="Normal 2 38 2 2 2 2 2 11" xfId="1445"/>
    <cellStyle name="Normal 2 38 2 2 2 2 2 12" xfId="1446"/>
    <cellStyle name="Normal 2 38 2 2 2 2 2 13" xfId="1447"/>
    <cellStyle name="Normal 2 38 2 2 2 2 2 14" xfId="1448"/>
    <cellStyle name="Normal 2 38 2 2 2 2 2 14 2" xfId="1449"/>
    <cellStyle name="Normal 2 38 2 2 2 2 2 14 3" xfId="1450"/>
    <cellStyle name="Normal 2 38 2 2 2 2 2 15" xfId="1451"/>
    <cellStyle name="Normal 2 38 2 2 2 2 2 15 2" xfId="1452"/>
    <cellStyle name="Normal 2 38 2 2 2 2 2 15 3" xfId="1453"/>
    <cellStyle name="Normal 2 38 2 2 2 2 2 15 4" xfId="1454"/>
    <cellStyle name="Normal 2 38 2 2 2 2 2 16" xfId="1455"/>
    <cellStyle name="Normal 2 38 2 2 2 2 2 16 2" xfId="1456"/>
    <cellStyle name="Normal 2 38 2 2 2 2 2 17" xfId="1457"/>
    <cellStyle name="Normal 2 38 2 2 2 2 2 17 2" xfId="1458"/>
    <cellStyle name="Normal 2 38 2 2 2 2 2 18" xfId="1459"/>
    <cellStyle name="Normal 2 38 2 2 2 2 2 18 2" xfId="1460"/>
    <cellStyle name="Normal 2 38 2 2 2 2 2 19" xfId="1461"/>
    <cellStyle name="Normal 2 38 2 2 2 2 2 19 2" xfId="1462"/>
    <cellStyle name="Normal 2 38 2 2 2 2 2 2" xfId="1463"/>
    <cellStyle name="Normal 2 38 2 2 2 2 2 2 10" xfId="1464"/>
    <cellStyle name="Normal 2 38 2 2 2 2 2 2 10 2" xfId="1465"/>
    <cellStyle name="Normal 2 38 2 2 2 2 2 2 10 2 2" xfId="1466"/>
    <cellStyle name="Normal 2 38 2 2 2 2 2 2 10 3" xfId="1467"/>
    <cellStyle name="Normal 2 38 2 2 2 2 2 2 11" xfId="1468"/>
    <cellStyle name="Normal 2 38 2 2 2 2 2 2 11 2" xfId="1469"/>
    <cellStyle name="Normal 2 38 2 2 2 2 2 2 11 3" xfId="1470"/>
    <cellStyle name="Normal 2 38 2 2 2 2 2 2 11 4" xfId="1471"/>
    <cellStyle name="Normal 2 38 2 2 2 2 2 2 12" xfId="1472"/>
    <cellStyle name="Normal 2 38 2 2 2 2 2 2 12 2" xfId="1473"/>
    <cellStyle name="Normal 2 38 2 2 2 2 2 2 13" xfId="1474"/>
    <cellStyle name="Normal 2 38 2 2 2 2 2 2 14" xfId="1475"/>
    <cellStyle name="Normal 2 38 2 2 2 2 2 2 15" xfId="1476"/>
    <cellStyle name="Normal 2 38 2 2 2 2 2 2 16" xfId="1477"/>
    <cellStyle name="Normal 2 38 2 2 2 2 2 2 17" xfId="1478"/>
    <cellStyle name="Normal 2 38 2 2 2 2 2 2 18" xfId="1479"/>
    <cellStyle name="Normal 2 38 2 2 2 2 2 2 19" xfId="1480"/>
    <cellStyle name="Normal 2 38 2 2 2 2 2 2 2" xfId="1481"/>
    <cellStyle name="Normal 2 38 2 2 2 2 2 2 2 10" xfId="1482"/>
    <cellStyle name="Normal 2 38 2 2 2 2 2 2 2 10 2" xfId="1483"/>
    <cellStyle name="Normal 2 38 2 2 2 2 2 2 2 2" xfId="1484"/>
    <cellStyle name="Normal 2 38 2 2 2 2 2 2 2 2 10" xfId="1485"/>
    <cellStyle name="Normal 2 38 2 2 2 2 2 2 2 2 11" xfId="1486"/>
    <cellStyle name="Normal 2 38 2 2 2 2 2 2 2 2 2" xfId="1487"/>
    <cellStyle name="Normal 2 38 2 2 2 2 2 2 2 2 2 10" xfId="1488"/>
    <cellStyle name="Normal 2 38 2 2 2 2 2 2 2 2 2 10 2" xfId="1489"/>
    <cellStyle name="Normal 2 38 2 2 2 2 2 2 2 2 2 2" xfId="1490"/>
    <cellStyle name="Normal 2 38 2 2 2 2 2 2 2 2 2 2 2" xfId="1491"/>
    <cellStyle name="Normal 2 38 2 2 2 2 2 2 2 2 2 2 3" xfId="1492"/>
    <cellStyle name="Normal 2 38 2 2 2 2 2 2 2 2 2 2 4" xfId="1493"/>
    <cellStyle name="Normal 2 38 2 2 2 2 2 2 2 2 2 3" xfId="1494"/>
    <cellStyle name="Normal 2 38 2 2 2 2 2 2 2 2 2 3 2" xfId="1495"/>
    <cellStyle name="Normal 2 38 2 2 2 2 2 2 2 2 2 4" xfId="1496"/>
    <cellStyle name="Normal 2 38 2 2 2 2 2 2 2 2 2 4 2" xfId="1497"/>
    <cellStyle name="Normal 2 38 2 2 2 2 2 2 2 2 2 5" xfId="1498"/>
    <cellStyle name="Normal 2 38 2 2 2 2 2 2 2 2 2 5 2" xfId="1499"/>
    <cellStyle name="Normal 2 38 2 2 2 2 2 2 2 2 2 6" xfId="1500"/>
    <cellStyle name="Normal 2 38 2 2 2 2 2 2 2 2 2 6 2" xfId="1501"/>
    <cellStyle name="Normal 2 38 2 2 2 2 2 2 2 2 2 7" xfId="1502"/>
    <cellStyle name="Normal 2 38 2 2 2 2 2 2 2 2 2 7 2" xfId="1503"/>
    <cellStyle name="Normal 2 38 2 2 2 2 2 2 2 2 2 8" xfId="1504"/>
    <cellStyle name="Normal 2 38 2 2 2 2 2 2 2 2 2 8 2" xfId="1505"/>
    <cellStyle name="Normal 2 38 2 2 2 2 2 2 2 2 2 9" xfId="1506"/>
    <cellStyle name="Normal 2 38 2 2 2 2 2 2 2 2 2 9 2" xfId="1507"/>
    <cellStyle name="Normal 2 38 2 2 2 2 2 2 2 2 3" xfId="1508"/>
    <cellStyle name="Normal 2 38 2 2 2 2 2 2 2 2 3 2" xfId="1509"/>
    <cellStyle name="Normal 2 38 2 2 2 2 2 2 2 2 3 3" xfId="1510"/>
    <cellStyle name="Normal 2 38 2 2 2 2 2 2 2 2 3 4" xfId="1511"/>
    <cellStyle name="Normal 2 38 2 2 2 2 2 2 2 2 4" xfId="1512"/>
    <cellStyle name="Normal 2 38 2 2 2 2 2 2 2 2 4 2" xfId="1513"/>
    <cellStyle name="Normal 2 38 2 2 2 2 2 2 2 2 5" xfId="1514"/>
    <cellStyle name="Normal 2 38 2 2 2 2 2 2 2 2 6" xfId="1515"/>
    <cellStyle name="Normal 2 38 2 2 2 2 2 2 2 2 7" xfId="1516"/>
    <cellStyle name="Normal 2 38 2 2 2 2 2 2 2 2 8" xfId="1517"/>
    <cellStyle name="Normal 2 38 2 2 2 2 2 2 2 2 9" xfId="1518"/>
    <cellStyle name="Normal 2 38 2 2 2 2 2 2 2 3" xfId="1519"/>
    <cellStyle name="Normal 2 38 2 2 2 2 2 2 2 3 2" xfId="1520"/>
    <cellStyle name="Normal 2 38 2 2 2 2 2 2 2 3 3" xfId="1521"/>
    <cellStyle name="Normal 2 38 2 2 2 2 2 2 2 3 4" xfId="1522"/>
    <cellStyle name="Normal 2 38 2 2 2 2 2 2 2 4" xfId="1523"/>
    <cellStyle name="Normal 2 38 2 2 2 2 2 2 2 4 2" xfId="1524"/>
    <cellStyle name="Normal 2 38 2 2 2 2 2 2 2 5" xfId="1525"/>
    <cellStyle name="Normal 2 38 2 2 2 2 2 2 2 5 2" xfId="1526"/>
    <cellStyle name="Normal 2 38 2 2 2 2 2 2 2 6" xfId="1527"/>
    <cellStyle name="Normal 2 38 2 2 2 2 2 2 2 6 2" xfId="1528"/>
    <cellStyle name="Normal 2 38 2 2 2 2 2 2 2 7" xfId="1529"/>
    <cellStyle name="Normal 2 38 2 2 2 2 2 2 2 7 2" xfId="1530"/>
    <cellStyle name="Normal 2 38 2 2 2 2 2 2 2 8" xfId="1531"/>
    <cellStyle name="Normal 2 38 2 2 2 2 2 2 2 8 2" xfId="1532"/>
    <cellStyle name="Normal 2 38 2 2 2 2 2 2 2 9" xfId="1533"/>
    <cellStyle name="Normal 2 38 2 2 2 2 2 2 2 9 2" xfId="1534"/>
    <cellStyle name="Normal 2 38 2 2 2 2 2 2 3" xfId="1535"/>
    <cellStyle name="Normal 2 38 2 2 2 2 2 2 3 2" xfId="1536"/>
    <cellStyle name="Normal 2 38 2 2 2 2 2 2 4" xfId="1537"/>
    <cellStyle name="Normal 2 38 2 2 2 2 2 2 4 2" xfId="1538"/>
    <cellStyle name="Normal 2 38 2 2 2 2 2 2 5" xfId="1539"/>
    <cellStyle name="Normal 2 38 2 2 2 2 2 2 5 2" xfId="1540"/>
    <cellStyle name="Normal 2 38 2 2 2 2 2 2 6" xfId="1541"/>
    <cellStyle name="Normal 2 38 2 2 2 2 2 2 6 2" xfId="1542"/>
    <cellStyle name="Normal 2 38 2 2 2 2 2 2 7" xfId="1543"/>
    <cellStyle name="Normal 2 38 2 2 2 2 2 2 7 2" xfId="1544"/>
    <cellStyle name="Normal 2 38 2 2 2 2 2 2 8" xfId="1545"/>
    <cellStyle name="Normal 2 38 2 2 2 2 2 2 8 2" xfId="1546"/>
    <cellStyle name="Normal 2 38 2 2 2 2 2 2 9" xfId="1547"/>
    <cellStyle name="Normal 2 38 2 2 2 2 2 2 9 2" xfId="1548"/>
    <cellStyle name="Normal 2 38 2 2 2 2 2 20" xfId="1549"/>
    <cellStyle name="Normal 2 38 2 2 2 2 2 20 2" xfId="1550"/>
    <cellStyle name="Normal 2 38 2 2 2 2 2 21" xfId="1551"/>
    <cellStyle name="Normal 2 38 2 2 2 2 2 21 2" xfId="1552"/>
    <cellStyle name="Normal 2 38 2 2 2 2 2 22" xfId="1553"/>
    <cellStyle name="Normal 2 38 2 2 2 2 2 22 2" xfId="1554"/>
    <cellStyle name="Normal 2 38 2 2 2 2 2 3" xfId="1555"/>
    <cellStyle name="Normal 2 38 2 2 2 2 2 3 2" xfId="1556"/>
    <cellStyle name="Normal 2 38 2 2 2 2 2 4" xfId="1557"/>
    <cellStyle name="Normal 2 38 2 2 2 2 2 4 2" xfId="1558"/>
    <cellStyle name="Normal 2 38 2 2 2 2 2 4 2 2" xfId="1559"/>
    <cellStyle name="Normal 2 38 2 2 2 2 2 4 2 2 2" xfId="1560"/>
    <cellStyle name="Normal 2 38 2 2 2 2 2 4 2 2 2 2" xfId="1561"/>
    <cellStyle name="Normal 2 38 2 2 2 2 2 4 2 3" xfId="1562"/>
    <cellStyle name="Normal 2 38 2 2 2 2 2 4 3" xfId="1563"/>
    <cellStyle name="Normal 2 38 2 2 2 2 2 4 3 2" xfId="1564"/>
    <cellStyle name="Normal 2 38 2 2 2 2 2 4 4" xfId="1565"/>
    <cellStyle name="Normal 2 38 2 2 2 2 2 4 4 2" xfId="1566"/>
    <cellStyle name="Normal 2 38 2 2 2 2 2 4 5" xfId="1567"/>
    <cellStyle name="Normal 2 38 2 2 2 2 2 4 5 2" xfId="1568"/>
    <cellStyle name="Normal 2 38 2 2 2 2 2 4 6" xfId="1569"/>
    <cellStyle name="Normal 2 38 2 2 2 2 2 4 6 2" xfId="1570"/>
    <cellStyle name="Normal 2 38 2 2 2 2 2 4 7" xfId="1571"/>
    <cellStyle name="Normal 2 38 2 2 2 2 2 4 7 2" xfId="1572"/>
    <cellStyle name="Normal 2 38 2 2 2 2 2 4 8" xfId="1573"/>
    <cellStyle name="Normal 2 38 2 2 2 2 2 4 8 2" xfId="1574"/>
    <cellStyle name="Normal 2 38 2 2 2 2 2 4 9" xfId="1575"/>
    <cellStyle name="Normal 2 38 2 2 2 2 2 4 9 2" xfId="1576"/>
    <cellStyle name="Normal 2 38 2 2 2 2 2 5" xfId="1577"/>
    <cellStyle name="Normal 2 38 2 2 2 2 2 5 2" xfId="1578"/>
    <cellStyle name="Normal 2 38 2 2 2 2 2 6" xfId="1579"/>
    <cellStyle name="Normal 2 38 2 2 2 2 2 6 2" xfId="1580"/>
    <cellStyle name="Normal 2 38 2 2 2 2 2 7" xfId="1581"/>
    <cellStyle name="Normal 2 38 2 2 2 2 2 7 2" xfId="1582"/>
    <cellStyle name="Normal 2 38 2 2 2 2 2 8" xfId="1583"/>
    <cellStyle name="Normal 2 38 2 2 2 2 2 9" xfId="1584"/>
    <cellStyle name="Normal 2 38 2 2 2 2 20" xfId="1585"/>
    <cellStyle name="Normal 2 38 2 2 2 2 21" xfId="1586"/>
    <cellStyle name="Normal 2 38 2 2 2 2 22" xfId="1587"/>
    <cellStyle name="Normal 2 38 2 2 2 2 23" xfId="1588"/>
    <cellStyle name="Normal 2 38 2 2 2 2 3" xfId="1589"/>
    <cellStyle name="Normal 2 38 2 2 2 2 3 10" xfId="1590"/>
    <cellStyle name="Normal 2 38 2 2 2 2 3 11" xfId="1591"/>
    <cellStyle name="Normal 2 38 2 2 2 2 3 2" xfId="1592"/>
    <cellStyle name="Normal 2 38 2 2 2 2 3 2 2" xfId="1593"/>
    <cellStyle name="Normal 2 38 2 2 2 2 3 2 2 2" xfId="1594"/>
    <cellStyle name="Normal 2 38 2 2 2 2 3 2 2 3" xfId="1595"/>
    <cellStyle name="Normal 2 38 2 2 2 2 3 3" xfId="1596"/>
    <cellStyle name="Normal 2 38 2 2 2 2 3 4" xfId="1597"/>
    <cellStyle name="Normal 2 38 2 2 2 2 3 5" xfId="1598"/>
    <cellStyle name="Normal 2 38 2 2 2 2 3 6" xfId="1599"/>
    <cellStyle name="Normal 2 38 2 2 2 2 3 7" xfId="1600"/>
    <cellStyle name="Normal 2 38 2 2 2 2 3 8" xfId="1601"/>
    <cellStyle name="Normal 2 38 2 2 2 2 3 9" xfId="1602"/>
    <cellStyle name="Normal 2 38 2 2 2 2 4" xfId="1603"/>
    <cellStyle name="Normal 2 38 2 2 2 2 4 10" xfId="1604"/>
    <cellStyle name="Normal 2 38 2 2 2 2 4 2" xfId="1605"/>
    <cellStyle name="Normal 2 38 2 2 2 2 4 2 2" xfId="1606"/>
    <cellStyle name="Normal 2 38 2 2 2 2 4 2 2 2" xfId="1607"/>
    <cellStyle name="Normal 2 38 2 2 2 2 4 2 2 3" xfId="1608"/>
    <cellStyle name="Normal 2 38 2 2 2 2 4 3" xfId="1609"/>
    <cellStyle name="Normal 2 38 2 2 2 2 4 4" xfId="1610"/>
    <cellStyle name="Normal 2 38 2 2 2 2 4 5" xfId="1611"/>
    <cellStyle name="Normal 2 38 2 2 2 2 4 6" xfId="1612"/>
    <cellStyle name="Normal 2 38 2 2 2 2 4 7" xfId="1613"/>
    <cellStyle name="Normal 2 38 2 2 2 2 4 8" xfId="1614"/>
    <cellStyle name="Normal 2 38 2 2 2 2 4 9" xfId="1615"/>
    <cellStyle name="Normal 2 38 2 2 2 2 5" xfId="1616"/>
    <cellStyle name="Normal 2 38 2 2 2 2 6" xfId="1617"/>
    <cellStyle name="Normal 2 38 2 2 2 2 7" xfId="1618"/>
    <cellStyle name="Normal 2 38 2 2 2 2 8" xfId="1619"/>
    <cellStyle name="Normal 2 38 2 2 2 2 8 2" xfId="1620"/>
    <cellStyle name="Normal 2 38 2 2 2 2 9" xfId="1621"/>
    <cellStyle name="Normal 2 38 2 2 2 2 9 2" xfId="1622"/>
    <cellStyle name="Normal 2 38 2 2 2 20" xfId="1623"/>
    <cellStyle name="Normal 2 38 2 2 2 20 2" xfId="1624"/>
    <cellStyle name="Normal 2 38 2 2 2 21" xfId="1625"/>
    <cellStyle name="Normal 2 38 2 2 2 21 2" xfId="1626"/>
    <cellStyle name="Normal 2 38 2 2 2 22" xfId="1627"/>
    <cellStyle name="Normal 2 38 2 2 2 22 2" xfId="1628"/>
    <cellStyle name="Normal 2 38 2 2 2 3" xfId="1629"/>
    <cellStyle name="Normal 2 38 2 2 2 3 10" xfId="1630"/>
    <cellStyle name="Normal 2 38 2 2 2 3 10 2" xfId="1631"/>
    <cellStyle name="Normal 2 38 2 2 2 3 11" xfId="1632"/>
    <cellStyle name="Normal 2 38 2 2 2 3 12" xfId="1633"/>
    <cellStyle name="Normal 2 38 2 2 2 3 2" xfId="1634"/>
    <cellStyle name="Normal 2 38 2 2 2 3 2 2" xfId="1635"/>
    <cellStyle name="Normal 2 38 2 2 2 3 2 2 2" xfId="1636"/>
    <cellStyle name="Normal 2 38 2 2 2 3 2 2 2 2" xfId="1637"/>
    <cellStyle name="Normal 2 38 2 2 2 3 2 3" xfId="1638"/>
    <cellStyle name="Normal 2 38 2 2 2 3 3" xfId="1639"/>
    <cellStyle name="Normal 2 38 2 2 2 3 3 2" xfId="1640"/>
    <cellStyle name="Normal 2 38 2 2 2 3 4" xfId="1641"/>
    <cellStyle name="Normal 2 38 2 2 2 3 4 2" xfId="1642"/>
    <cellStyle name="Normal 2 38 2 2 2 3 5" xfId="1643"/>
    <cellStyle name="Normal 2 38 2 2 2 3 5 2" xfId="1644"/>
    <cellStyle name="Normal 2 38 2 2 2 3 6" xfId="1645"/>
    <cellStyle name="Normal 2 38 2 2 2 3 6 2" xfId="1646"/>
    <cellStyle name="Normal 2 38 2 2 2 3 7" xfId="1647"/>
    <cellStyle name="Normal 2 38 2 2 2 3 7 2" xfId="1648"/>
    <cellStyle name="Normal 2 38 2 2 2 3 8" xfId="1649"/>
    <cellStyle name="Normal 2 38 2 2 2 3 8 2" xfId="1650"/>
    <cellStyle name="Normal 2 38 2 2 2 3 9" xfId="1651"/>
    <cellStyle name="Normal 2 38 2 2 2 3 9 2" xfId="1652"/>
    <cellStyle name="Normal 2 38 2 2 2 4" xfId="1653"/>
    <cellStyle name="Normal 2 38 2 2 2 4 2" xfId="1654"/>
    <cellStyle name="Normal 2 38 2 2 2 4 2 2" xfId="1655"/>
    <cellStyle name="Normal 2 38 2 2 2 4 2 2 2" xfId="1656"/>
    <cellStyle name="Normal 2 38 2 2 2 4 2 2 2 2" xfId="1657"/>
    <cellStyle name="Normal 2 38 2 2 2 4 2 3" xfId="1658"/>
    <cellStyle name="Normal 2 38 2 2 2 4 3" xfId="1659"/>
    <cellStyle name="Normal 2 38 2 2 2 4 3 2" xfId="1660"/>
    <cellStyle name="Normal 2 38 2 2 2 4 4" xfId="1661"/>
    <cellStyle name="Normal 2 38 2 2 2 4 4 2" xfId="1662"/>
    <cellStyle name="Normal 2 38 2 2 2 4 5" xfId="1663"/>
    <cellStyle name="Normal 2 38 2 2 2 4 5 2" xfId="1664"/>
    <cellStyle name="Normal 2 38 2 2 2 4 6" xfId="1665"/>
    <cellStyle name="Normal 2 38 2 2 2 4 6 2" xfId="1666"/>
    <cellStyle name="Normal 2 38 2 2 2 4 7" xfId="1667"/>
    <cellStyle name="Normal 2 38 2 2 2 4 7 2" xfId="1668"/>
    <cellStyle name="Normal 2 38 2 2 2 4 8" xfId="1669"/>
    <cellStyle name="Normal 2 38 2 2 2 4 8 2" xfId="1670"/>
    <cellStyle name="Normal 2 38 2 2 2 4 9" xfId="1671"/>
    <cellStyle name="Normal 2 38 2 2 2 4 9 2" xfId="1672"/>
    <cellStyle name="Normal 2 38 2 2 2 5" xfId="1673"/>
    <cellStyle name="Normal 2 38 2 2 2 5 2" xfId="1674"/>
    <cellStyle name="Normal 2 38 2 2 2 6" xfId="1675"/>
    <cellStyle name="Normal 2 38 2 2 2 6 2" xfId="1676"/>
    <cellStyle name="Normal 2 38 2 2 2 7" xfId="1677"/>
    <cellStyle name="Normal 2 38 2 2 2 7 2" xfId="1678"/>
    <cellStyle name="Normal 2 38 2 2 2 8" xfId="1679"/>
    <cellStyle name="Normal 2 38 2 2 2 9" xfId="1680"/>
    <cellStyle name="Normal 2 38 2 2 20" xfId="1681"/>
    <cellStyle name="Normal 2 38 2 2 21" xfId="1682"/>
    <cellStyle name="Normal 2 38 2 2 22" xfId="1683"/>
    <cellStyle name="Normal 2 38 2 2 23" xfId="1684"/>
    <cellStyle name="Normal 2 38 2 2 24" xfId="1685"/>
    <cellStyle name="Normal 2 38 2 2 3" xfId="1686"/>
    <cellStyle name="Normal 2 38 2 2 3 2" xfId="1687"/>
    <cellStyle name="Normal 2 38 2 2 4" xfId="1688"/>
    <cellStyle name="Normal 2 38 2 2 4 10" xfId="1689"/>
    <cellStyle name="Normal 2 38 2 2 4 11" xfId="1690"/>
    <cellStyle name="Normal 2 38 2 2 4 2" xfId="1691"/>
    <cellStyle name="Normal 2 38 2 2 4 2 2" xfId="1692"/>
    <cellStyle name="Normal 2 38 2 2 4 2 2 2" xfId="1693"/>
    <cellStyle name="Normal 2 38 2 2 4 2 2 3" xfId="1694"/>
    <cellStyle name="Normal 2 38 2 2 4 3" xfId="1695"/>
    <cellStyle name="Normal 2 38 2 2 4 4" xfId="1696"/>
    <cellStyle name="Normal 2 38 2 2 4 5" xfId="1697"/>
    <cellStyle name="Normal 2 38 2 2 4 6" xfId="1698"/>
    <cellStyle name="Normal 2 38 2 2 4 7" xfId="1699"/>
    <cellStyle name="Normal 2 38 2 2 4 8" xfId="1700"/>
    <cellStyle name="Normal 2 38 2 2 4 9" xfId="1701"/>
    <cellStyle name="Normal 2 38 2 2 5" xfId="1702"/>
    <cellStyle name="Normal 2 38 2 2 5 10" xfId="1703"/>
    <cellStyle name="Normal 2 38 2 2 5 2" xfId="1704"/>
    <cellStyle name="Normal 2 38 2 2 5 2 2" xfId="1705"/>
    <cellStyle name="Normal 2 38 2 2 5 2 2 2" xfId="1706"/>
    <cellStyle name="Normal 2 38 2 2 5 2 2 3" xfId="1707"/>
    <cellStyle name="Normal 2 38 2 2 5 3" xfId="1708"/>
    <cellStyle name="Normal 2 38 2 2 5 4" xfId="1709"/>
    <cellStyle name="Normal 2 38 2 2 5 5" xfId="1710"/>
    <cellStyle name="Normal 2 38 2 2 5 6" xfId="1711"/>
    <cellStyle name="Normal 2 38 2 2 5 7" xfId="1712"/>
    <cellStyle name="Normal 2 38 2 2 5 8" xfId="1713"/>
    <cellStyle name="Normal 2 38 2 2 5 9" xfId="1714"/>
    <cellStyle name="Normal 2 38 2 2 6" xfId="1715"/>
    <cellStyle name="Normal 2 38 2 2 7" xfId="1716"/>
    <cellStyle name="Normal 2 38 2 2 8" xfId="1717"/>
    <cellStyle name="Normal 2 38 2 2 9" xfId="1718"/>
    <cellStyle name="Normal 2 38 2 2 9 2" xfId="1719"/>
    <cellStyle name="Normal 2 38 2 20" xfId="1720"/>
    <cellStyle name="Normal 2 38 2 20 2" xfId="1721"/>
    <cellStyle name="Normal 2 38 2 21" xfId="1722"/>
    <cellStyle name="Normal 2 38 2 21 2" xfId="1723"/>
    <cellStyle name="Normal 2 38 2 22" xfId="1724"/>
    <cellStyle name="Normal 2 38 2 22 2" xfId="1725"/>
    <cellStyle name="Normal 2 38 2 23" xfId="1726"/>
    <cellStyle name="Normal 2 38 2 23 2" xfId="1727"/>
    <cellStyle name="Normal 2 38 2 3" xfId="1728"/>
    <cellStyle name="Normal 2 38 2 3 2" xfId="1729"/>
    <cellStyle name="Normal 2 38 2 3 2 2" xfId="1730"/>
    <cellStyle name="Normal 2 38 2 4" xfId="1731"/>
    <cellStyle name="Normal 2 38 2 4 10" xfId="1732"/>
    <cellStyle name="Normal 2 38 2 4 10 2" xfId="1733"/>
    <cellStyle name="Normal 2 38 2 4 11" xfId="1734"/>
    <cellStyle name="Normal 2 38 2 4 12" xfId="1735"/>
    <cellStyle name="Normal 2 38 2 4 2" xfId="1736"/>
    <cellStyle name="Normal 2 38 2 4 2 2" xfId="1737"/>
    <cellStyle name="Normal 2 38 2 4 2 2 2" xfId="1738"/>
    <cellStyle name="Normal 2 38 2 4 2 2 2 2" xfId="1739"/>
    <cellStyle name="Normal 2 38 2 4 2 3" xfId="1740"/>
    <cellStyle name="Normal 2 38 2 4 3" xfId="1741"/>
    <cellStyle name="Normal 2 38 2 4 3 2" xfId="1742"/>
    <cellStyle name="Normal 2 38 2 4 4" xfId="1743"/>
    <cellStyle name="Normal 2 38 2 4 4 2" xfId="1744"/>
    <cellStyle name="Normal 2 38 2 4 5" xfId="1745"/>
    <cellStyle name="Normal 2 38 2 4 5 2" xfId="1746"/>
    <cellStyle name="Normal 2 38 2 4 6" xfId="1747"/>
    <cellStyle name="Normal 2 38 2 4 6 2" xfId="1748"/>
    <cellStyle name="Normal 2 38 2 4 7" xfId="1749"/>
    <cellStyle name="Normal 2 38 2 4 7 2" xfId="1750"/>
    <cellStyle name="Normal 2 38 2 4 8" xfId="1751"/>
    <cellStyle name="Normal 2 38 2 4 8 2" xfId="1752"/>
    <cellStyle name="Normal 2 38 2 4 9" xfId="1753"/>
    <cellStyle name="Normal 2 38 2 4 9 2" xfId="1754"/>
    <cellStyle name="Normal 2 38 2 5" xfId="1755"/>
    <cellStyle name="Normal 2 38 2 5 2" xfId="1756"/>
    <cellStyle name="Normal 2 38 2 5 2 2" xfId="1757"/>
    <cellStyle name="Normal 2 38 2 5 2 2 2" xfId="1758"/>
    <cellStyle name="Normal 2 38 2 5 2 2 2 2" xfId="1759"/>
    <cellStyle name="Normal 2 38 2 5 2 3" xfId="1760"/>
    <cellStyle name="Normal 2 38 2 5 3" xfId="1761"/>
    <cellStyle name="Normal 2 38 2 5 3 2" xfId="1762"/>
    <cellStyle name="Normal 2 38 2 5 4" xfId="1763"/>
    <cellStyle name="Normal 2 38 2 5 4 2" xfId="1764"/>
    <cellStyle name="Normal 2 38 2 5 5" xfId="1765"/>
    <cellStyle name="Normal 2 38 2 5 5 2" xfId="1766"/>
    <cellStyle name="Normal 2 38 2 5 6" xfId="1767"/>
    <cellStyle name="Normal 2 38 2 5 6 2" xfId="1768"/>
    <cellStyle name="Normal 2 38 2 5 7" xfId="1769"/>
    <cellStyle name="Normal 2 38 2 5 7 2" xfId="1770"/>
    <cellStyle name="Normal 2 38 2 5 8" xfId="1771"/>
    <cellStyle name="Normal 2 38 2 5 8 2" xfId="1772"/>
    <cellStyle name="Normal 2 38 2 5 9" xfId="1773"/>
    <cellStyle name="Normal 2 38 2 5 9 2" xfId="1774"/>
    <cellStyle name="Normal 2 38 2 6" xfId="1775"/>
    <cellStyle name="Normal 2 38 2 6 2" xfId="1776"/>
    <cellStyle name="Normal 2 38 2 7" xfId="1777"/>
    <cellStyle name="Normal 2 38 2 7 2" xfId="1778"/>
    <cellStyle name="Normal 2 38 2 8" xfId="1779"/>
    <cellStyle name="Normal 2 38 2 8 2" xfId="1780"/>
    <cellStyle name="Normal 2 38 2 9" xfId="1781"/>
    <cellStyle name="Normal 2 38 20" xfId="1782"/>
    <cellStyle name="Normal 2 38 20 2" xfId="1783"/>
    <cellStyle name="Normal 2 38 20 3" xfId="1784"/>
    <cellStyle name="Normal 2 38 20 4" xfId="1785"/>
    <cellStyle name="Normal 2 38 21" xfId="1786"/>
    <cellStyle name="Normal 2 38 21 2" xfId="1787"/>
    <cellStyle name="Normal 2 38 22" xfId="1788"/>
    <cellStyle name="Normal 2 38 23" xfId="1789"/>
    <cellStyle name="Normal 2 38 24" xfId="1790"/>
    <cellStyle name="Normal 2 38 25" xfId="1791"/>
    <cellStyle name="Normal 2 38 26" xfId="1792"/>
    <cellStyle name="Normal 2 38 27" xfId="1793"/>
    <cellStyle name="Normal 2 38 28" xfId="1794"/>
    <cellStyle name="Normal 2 38 3" xfId="1795"/>
    <cellStyle name="Normal 2 38 3 2" xfId="1796"/>
    <cellStyle name="Normal 2 38 4" xfId="1797"/>
    <cellStyle name="Normal 2 38 4 2" xfId="1798"/>
    <cellStyle name="Normal 2 38 5" xfId="1799"/>
    <cellStyle name="Normal 2 38 5 2" xfId="1800"/>
    <cellStyle name="Normal 2 38 6" xfId="1801"/>
    <cellStyle name="Normal 2 38 6 2" xfId="1802"/>
    <cellStyle name="Normal 2 38 6 2 2" xfId="1803"/>
    <cellStyle name="Normal 2 38 6 2 2 2" xfId="1804"/>
    <cellStyle name="Normal 2 38 6 3" xfId="1805"/>
    <cellStyle name="Normal 2 38 7" xfId="1806"/>
    <cellStyle name="Normal 2 38 7 2" xfId="1807"/>
    <cellStyle name="Normal 2 38 8" xfId="1808"/>
    <cellStyle name="Normal 2 38 8 10" xfId="1809"/>
    <cellStyle name="Normal 2 38 8 11" xfId="1810"/>
    <cellStyle name="Normal 2 38 8 2" xfId="1811"/>
    <cellStyle name="Normal 2 38 8 2 2" xfId="1812"/>
    <cellStyle name="Normal 2 38 8 2 2 2" xfId="1813"/>
    <cellStyle name="Normal 2 38 8 2 2 3" xfId="1814"/>
    <cellStyle name="Normal 2 38 8 3" xfId="1815"/>
    <cellStyle name="Normal 2 38 8 4" xfId="1816"/>
    <cellStyle name="Normal 2 38 8 5" xfId="1817"/>
    <cellStyle name="Normal 2 38 8 6" xfId="1818"/>
    <cellStyle name="Normal 2 38 8 7" xfId="1819"/>
    <cellStyle name="Normal 2 38 8 8" xfId="1820"/>
    <cellStyle name="Normal 2 38 8 9" xfId="1821"/>
    <cellStyle name="Normal 2 38 9" xfId="1822"/>
    <cellStyle name="Normal 2 38 9 10" xfId="1823"/>
    <cellStyle name="Normal 2 38 9 2" xfId="1824"/>
    <cellStyle name="Normal 2 38 9 2 2" xfId="1825"/>
    <cellStyle name="Normal 2 38 9 2 2 2" xfId="1826"/>
    <cellStyle name="Normal 2 38 9 2 2 3" xfId="1827"/>
    <cellStyle name="Normal 2 38 9 3" xfId="1828"/>
    <cellStyle name="Normal 2 38 9 4" xfId="1829"/>
    <cellStyle name="Normal 2 38 9 5" xfId="1830"/>
    <cellStyle name="Normal 2 38 9 6" xfId="1831"/>
    <cellStyle name="Normal 2 38 9 7" xfId="1832"/>
    <cellStyle name="Normal 2 38 9 8" xfId="1833"/>
    <cellStyle name="Normal 2 38 9 9" xfId="1834"/>
    <cellStyle name="Normal 2 39" xfId="1835"/>
    <cellStyle name="Normal 2 39 2" xfId="1836"/>
    <cellStyle name="Normal 2 4" xfId="1837"/>
    <cellStyle name="Normal 2 4 2" xfId="1838"/>
    <cellStyle name="Normal 2 40" xfId="1839"/>
    <cellStyle name="Normal 2 40 2" xfId="1840"/>
    <cellStyle name="Normal 2 41" xfId="1841"/>
    <cellStyle name="Normal 2 41 2" xfId="1842"/>
    <cellStyle name="Normal 2 42" xfId="1843"/>
    <cellStyle name="Normal 2 42 2" xfId="1844"/>
    <cellStyle name="Normal 2 43" xfId="1845"/>
    <cellStyle name="Normal 2 43 2" xfId="1846"/>
    <cellStyle name="Normal 2 44" xfId="1847"/>
    <cellStyle name="Normal 2 44 2" xfId="1848"/>
    <cellStyle name="Normal 2 45" xfId="1849"/>
    <cellStyle name="Normal 2 45 2" xfId="1850"/>
    <cellStyle name="Normal 2 46" xfId="1851"/>
    <cellStyle name="Normal 2 46 2" xfId="1852"/>
    <cellStyle name="Normal 2 47" xfId="1853"/>
    <cellStyle name="Normal 2 47 2" xfId="1854"/>
    <cellStyle name="Normal 2 48" xfId="1855"/>
    <cellStyle name="Normal 2 48 10" xfId="1856"/>
    <cellStyle name="Normal 2 48 10 2" xfId="1857"/>
    <cellStyle name="Normal 2 48 11" xfId="1858"/>
    <cellStyle name="Normal 2 48 11 2" xfId="1859"/>
    <cellStyle name="Normal 2 48 12" xfId="1860"/>
    <cellStyle name="Normal 2 48 12 2" xfId="1861"/>
    <cellStyle name="Normal 2 48 13" xfId="1862"/>
    <cellStyle name="Normal 2 48 13 2" xfId="1863"/>
    <cellStyle name="Normal 2 48 14" xfId="1864"/>
    <cellStyle name="Normal 2 48 14 2" xfId="1865"/>
    <cellStyle name="Normal 2 48 2" xfId="1866"/>
    <cellStyle name="Normal 2 48 2 10" xfId="1867"/>
    <cellStyle name="Normal 2 48 2 11" xfId="1868"/>
    <cellStyle name="Normal 2 48 2 12" xfId="1869"/>
    <cellStyle name="Normal 2 48 2 13" xfId="1870"/>
    <cellStyle name="Normal 2 48 2 14" xfId="1871"/>
    <cellStyle name="Normal 2 48 2 15" xfId="1872"/>
    <cellStyle name="Normal 2 48 2 2" xfId="1873"/>
    <cellStyle name="Normal 2 48 2 2 10" xfId="1874"/>
    <cellStyle name="Normal 2 48 2 2 10 2" xfId="1875"/>
    <cellStyle name="Normal 2 48 2 2 11" xfId="1876"/>
    <cellStyle name="Normal 2 48 2 2 11 2" xfId="1877"/>
    <cellStyle name="Normal 2 48 2 2 12" xfId="1878"/>
    <cellStyle name="Normal 2 48 2 2 12 2" xfId="1879"/>
    <cellStyle name="Normal 2 48 2 2 13" xfId="1880"/>
    <cellStyle name="Normal 2 48 2 2 13 2" xfId="1881"/>
    <cellStyle name="Normal 2 48 2 2 2" xfId="1882"/>
    <cellStyle name="Normal 2 48 2 2 2 10" xfId="1883"/>
    <cellStyle name="Normal 2 48 2 2 2 11" xfId="1884"/>
    <cellStyle name="Normal 2 48 2 2 2 12" xfId="1885"/>
    <cellStyle name="Normal 2 48 2 2 2 13" xfId="1886"/>
    <cellStyle name="Normal 2 48 2 2 2 14" xfId="1887"/>
    <cellStyle name="Normal 2 48 2 2 2 2" xfId="1888"/>
    <cellStyle name="Normal 2 48 2 2 2 2 10" xfId="1889"/>
    <cellStyle name="Normal 2 48 2 2 2 2 10 2" xfId="1890"/>
    <cellStyle name="Normal 2 48 2 2 2 2 11" xfId="1891"/>
    <cellStyle name="Normal 2 48 2 2 2 2 11 2" xfId="1892"/>
    <cellStyle name="Normal 2 48 2 2 2 2 12" xfId="1893"/>
    <cellStyle name="Normal 2 48 2 2 2 2 12 2" xfId="1894"/>
    <cellStyle name="Normal 2 48 2 2 2 2 13" xfId="1895"/>
    <cellStyle name="Normal 2 48 2 2 2 2 13 2" xfId="1896"/>
    <cellStyle name="Normal 2 48 2 2 2 2 2" xfId="1897"/>
    <cellStyle name="Normal 2 48 2 2 2 2 2 10" xfId="1898"/>
    <cellStyle name="Normal 2 48 2 2 2 2 2 2" xfId="1899"/>
    <cellStyle name="Normal 2 48 2 2 2 2 2 3" xfId="1900"/>
    <cellStyle name="Normal 2 48 2 2 2 2 2 4" xfId="1901"/>
    <cellStyle name="Normal 2 48 2 2 2 2 2 4 2" xfId="1902"/>
    <cellStyle name="Normal 2 48 2 2 2 2 2 5" xfId="1903"/>
    <cellStyle name="Normal 2 48 2 2 2 2 2 6" xfId="1904"/>
    <cellStyle name="Normal 2 48 2 2 2 2 2 7" xfId="1905"/>
    <cellStyle name="Normal 2 48 2 2 2 2 2 8" xfId="1906"/>
    <cellStyle name="Normal 2 48 2 2 2 2 2 9" xfId="1907"/>
    <cellStyle name="Normal 2 48 2 2 2 2 3" xfId="1908"/>
    <cellStyle name="Normal 2 48 2 2 2 2 4" xfId="1909"/>
    <cellStyle name="Normal 2 48 2 2 2 2 4 2" xfId="1910"/>
    <cellStyle name="Normal 2 48 2 2 2 2 4 2 2" xfId="1911"/>
    <cellStyle name="Normal 2 48 2 2 2 2 4 3" xfId="1912"/>
    <cellStyle name="Normal 2 48 2 2 2 2 4 4" xfId="1913"/>
    <cellStyle name="Normal 2 48 2 2 2 2 4 5" xfId="1914"/>
    <cellStyle name="Normal 2 48 2 2 2 2 4 6" xfId="1915"/>
    <cellStyle name="Normal 2 48 2 2 2 2 4 7" xfId="1916"/>
    <cellStyle name="Normal 2 48 2 2 2 2 4 8" xfId="1917"/>
    <cellStyle name="Normal 2 48 2 2 2 2 4 9" xfId="1918"/>
    <cellStyle name="Normal 2 48 2 2 2 2 5" xfId="1919"/>
    <cellStyle name="Normal 2 48 2 2 2 2 6" xfId="1920"/>
    <cellStyle name="Normal 2 48 2 2 2 2 7" xfId="1921"/>
    <cellStyle name="Normal 2 48 2 2 2 2 8" xfId="1922"/>
    <cellStyle name="Normal 2 48 2 2 2 2 8 2" xfId="1923"/>
    <cellStyle name="Normal 2 48 2 2 2 2 9" xfId="1924"/>
    <cellStyle name="Normal 2 48 2 2 2 2 9 2" xfId="1925"/>
    <cellStyle name="Normal 2 48 2 2 2 3" xfId="1926"/>
    <cellStyle name="Normal 2 48 2 2 2 3 10" xfId="1927"/>
    <cellStyle name="Normal 2 48 2 2 2 3 10 2" xfId="1928"/>
    <cellStyle name="Normal 2 48 2 2 2 3 11" xfId="1929"/>
    <cellStyle name="Normal 2 48 2 2 2 3 12" xfId="1930"/>
    <cellStyle name="Normal 2 48 2 2 2 3 2" xfId="1931"/>
    <cellStyle name="Normal 2 48 2 2 2 3 2 2" xfId="1932"/>
    <cellStyle name="Normal 2 48 2 2 2 3 2 2 2" xfId="1933"/>
    <cellStyle name="Normal 2 48 2 2 2 3 2 2 2 2" xfId="1934"/>
    <cellStyle name="Normal 2 48 2 2 2 3 2 3" xfId="1935"/>
    <cellStyle name="Normal 2 48 2 2 2 3 3" xfId="1936"/>
    <cellStyle name="Normal 2 48 2 2 2 3 3 2" xfId="1937"/>
    <cellStyle name="Normal 2 48 2 2 2 3 4" xfId="1938"/>
    <cellStyle name="Normal 2 48 2 2 2 3 4 2" xfId="1939"/>
    <cellStyle name="Normal 2 48 2 2 2 3 5" xfId="1940"/>
    <cellStyle name="Normal 2 48 2 2 2 3 5 2" xfId="1941"/>
    <cellStyle name="Normal 2 48 2 2 2 3 6" xfId="1942"/>
    <cellStyle name="Normal 2 48 2 2 2 3 6 2" xfId="1943"/>
    <cellStyle name="Normal 2 48 2 2 2 3 7" xfId="1944"/>
    <cellStyle name="Normal 2 48 2 2 2 3 7 2" xfId="1945"/>
    <cellStyle name="Normal 2 48 2 2 2 3 8" xfId="1946"/>
    <cellStyle name="Normal 2 48 2 2 2 3 8 2" xfId="1947"/>
    <cellStyle name="Normal 2 48 2 2 2 3 9" xfId="1948"/>
    <cellStyle name="Normal 2 48 2 2 2 3 9 2" xfId="1949"/>
    <cellStyle name="Normal 2 48 2 2 2 4" xfId="1950"/>
    <cellStyle name="Normal 2 48 2 2 2 4 2" xfId="1951"/>
    <cellStyle name="Normal 2 48 2 2 2 4 2 2" xfId="1952"/>
    <cellStyle name="Normal 2 48 2 2 2 4 3" xfId="1953"/>
    <cellStyle name="Normal 2 48 2 2 2 4 3 2" xfId="1954"/>
    <cellStyle name="Normal 2 48 2 2 2 4 4" xfId="1955"/>
    <cellStyle name="Normal 2 48 2 2 2 4 4 2" xfId="1956"/>
    <cellStyle name="Normal 2 48 2 2 2 4 5" xfId="1957"/>
    <cellStyle name="Normal 2 48 2 2 2 4 5 2" xfId="1958"/>
    <cellStyle name="Normal 2 48 2 2 2 4 6" xfId="1959"/>
    <cellStyle name="Normal 2 48 2 2 2 4 6 2" xfId="1960"/>
    <cellStyle name="Normal 2 48 2 2 2 4 7" xfId="1961"/>
    <cellStyle name="Normal 2 48 2 2 2 4 7 2" xfId="1962"/>
    <cellStyle name="Normal 2 48 2 2 2 4 8" xfId="1963"/>
    <cellStyle name="Normal 2 48 2 2 2 4 8 2" xfId="1964"/>
    <cellStyle name="Normal 2 48 2 2 2 5" xfId="1965"/>
    <cellStyle name="Normal 2 48 2 2 2 5 2" xfId="1966"/>
    <cellStyle name="Normal 2 48 2 2 2 6" xfId="1967"/>
    <cellStyle name="Normal 2 48 2 2 2 6 2" xfId="1968"/>
    <cellStyle name="Normal 2 48 2 2 2 7" xfId="1969"/>
    <cellStyle name="Normal 2 48 2 2 2 7 2" xfId="1970"/>
    <cellStyle name="Normal 2 48 2 2 2 8" xfId="1971"/>
    <cellStyle name="Normal 2 48 2 2 2 9" xfId="1972"/>
    <cellStyle name="Normal 2 48 2 2 3" xfId="1973"/>
    <cellStyle name="Normal 2 48 2 2 3 10" xfId="1974"/>
    <cellStyle name="Normal 2 48 2 2 3 11" xfId="1975"/>
    <cellStyle name="Normal 2 48 2 2 3 2" xfId="1976"/>
    <cellStyle name="Normal 2 48 2 2 3 2 2" xfId="1977"/>
    <cellStyle name="Normal 2 48 2 2 3 2 2 2" xfId="1978"/>
    <cellStyle name="Normal 2 48 2 2 3 2 2 3" xfId="1979"/>
    <cellStyle name="Normal 2 48 2 2 3 3" xfId="1980"/>
    <cellStyle name="Normal 2 48 2 2 3 4" xfId="1981"/>
    <cellStyle name="Normal 2 48 2 2 3 5" xfId="1982"/>
    <cellStyle name="Normal 2 48 2 2 3 6" xfId="1983"/>
    <cellStyle name="Normal 2 48 2 2 3 7" xfId="1984"/>
    <cellStyle name="Normal 2 48 2 2 3 8" xfId="1985"/>
    <cellStyle name="Normal 2 48 2 2 3 9" xfId="1986"/>
    <cellStyle name="Normal 2 48 2 2 4" xfId="1987"/>
    <cellStyle name="Normal 2 48 2 2 4 2" xfId="1988"/>
    <cellStyle name="Normal 2 48 2 2 4 2 2" xfId="1989"/>
    <cellStyle name="Normal 2 48 2 2 4 3" xfId="1990"/>
    <cellStyle name="Normal 2 48 2 2 4 4" xfId="1991"/>
    <cellStyle name="Normal 2 48 2 2 4 5" xfId="1992"/>
    <cellStyle name="Normal 2 48 2 2 4 6" xfId="1993"/>
    <cellStyle name="Normal 2 48 2 2 4 7" xfId="1994"/>
    <cellStyle name="Normal 2 48 2 2 4 8" xfId="1995"/>
    <cellStyle name="Normal 2 48 2 2 4 9" xfId="1996"/>
    <cellStyle name="Normal 2 48 2 2 5" xfId="1997"/>
    <cellStyle name="Normal 2 48 2 2 6" xfId="1998"/>
    <cellStyle name="Normal 2 48 2 2 7" xfId="1999"/>
    <cellStyle name="Normal 2 48 2 2 8" xfId="2000"/>
    <cellStyle name="Normal 2 48 2 2 8 2" xfId="2001"/>
    <cellStyle name="Normal 2 48 2 2 9" xfId="2002"/>
    <cellStyle name="Normal 2 48 2 2 9 2" xfId="2003"/>
    <cellStyle name="Normal 2 48 2 3" xfId="2004"/>
    <cellStyle name="Normal 2 48 2 4" xfId="2005"/>
    <cellStyle name="Normal 2 48 2 4 10" xfId="2006"/>
    <cellStyle name="Normal 2 48 2 4 10 2" xfId="2007"/>
    <cellStyle name="Normal 2 48 2 4 11" xfId="2008"/>
    <cellStyle name="Normal 2 48 2 4 12" xfId="2009"/>
    <cellStyle name="Normal 2 48 2 4 2" xfId="2010"/>
    <cellStyle name="Normal 2 48 2 4 2 2" xfId="2011"/>
    <cellStyle name="Normal 2 48 2 4 2 2 2" xfId="2012"/>
    <cellStyle name="Normal 2 48 2 4 2 2 2 2" xfId="2013"/>
    <cellStyle name="Normal 2 48 2 4 2 3" xfId="2014"/>
    <cellStyle name="Normal 2 48 2 4 3" xfId="2015"/>
    <cellStyle name="Normal 2 48 2 4 3 2" xfId="2016"/>
    <cellStyle name="Normal 2 48 2 4 4" xfId="2017"/>
    <cellStyle name="Normal 2 48 2 4 4 2" xfId="2018"/>
    <cellStyle name="Normal 2 48 2 4 5" xfId="2019"/>
    <cellStyle name="Normal 2 48 2 4 5 2" xfId="2020"/>
    <cellStyle name="Normal 2 48 2 4 6" xfId="2021"/>
    <cellStyle name="Normal 2 48 2 4 6 2" xfId="2022"/>
    <cellStyle name="Normal 2 48 2 4 7" xfId="2023"/>
    <cellStyle name="Normal 2 48 2 4 7 2" xfId="2024"/>
    <cellStyle name="Normal 2 48 2 4 8" xfId="2025"/>
    <cellStyle name="Normal 2 48 2 4 8 2" xfId="2026"/>
    <cellStyle name="Normal 2 48 2 4 9" xfId="2027"/>
    <cellStyle name="Normal 2 48 2 4 9 2" xfId="2028"/>
    <cellStyle name="Normal 2 48 2 5" xfId="2029"/>
    <cellStyle name="Normal 2 48 2 5 2" xfId="2030"/>
    <cellStyle name="Normal 2 48 2 5 2 2" xfId="2031"/>
    <cellStyle name="Normal 2 48 2 5 3" xfId="2032"/>
    <cellStyle name="Normal 2 48 2 5 3 2" xfId="2033"/>
    <cellStyle name="Normal 2 48 2 5 4" xfId="2034"/>
    <cellStyle name="Normal 2 48 2 5 4 2" xfId="2035"/>
    <cellStyle name="Normal 2 48 2 5 5" xfId="2036"/>
    <cellStyle name="Normal 2 48 2 5 5 2" xfId="2037"/>
    <cellStyle name="Normal 2 48 2 5 6" xfId="2038"/>
    <cellStyle name="Normal 2 48 2 5 6 2" xfId="2039"/>
    <cellStyle name="Normal 2 48 2 5 7" xfId="2040"/>
    <cellStyle name="Normal 2 48 2 5 7 2" xfId="2041"/>
    <cellStyle name="Normal 2 48 2 5 8" xfId="2042"/>
    <cellStyle name="Normal 2 48 2 5 8 2" xfId="2043"/>
    <cellStyle name="Normal 2 48 2 6" xfId="2044"/>
    <cellStyle name="Normal 2 48 2 6 2" xfId="2045"/>
    <cellStyle name="Normal 2 48 2 7" xfId="2046"/>
    <cellStyle name="Normal 2 48 2 7 2" xfId="2047"/>
    <cellStyle name="Normal 2 48 2 8" xfId="2048"/>
    <cellStyle name="Normal 2 48 2 8 2" xfId="2049"/>
    <cellStyle name="Normal 2 48 2 9" xfId="2050"/>
    <cellStyle name="Normal 2 48 3" xfId="2051"/>
    <cellStyle name="Normal 2 48 3 2" xfId="2052"/>
    <cellStyle name="Normal 2 48 3 3" xfId="2053"/>
    <cellStyle name="Normal 2 48 4" xfId="2054"/>
    <cellStyle name="Normal 2 48 4 10" xfId="2055"/>
    <cellStyle name="Normal 2 48 4 11" xfId="2056"/>
    <cellStyle name="Normal 2 48 4 2" xfId="2057"/>
    <cellStyle name="Normal 2 48 4 2 2" xfId="2058"/>
    <cellStyle name="Normal 2 48 4 2 2 2" xfId="2059"/>
    <cellStyle name="Normal 2 48 4 2 2 3" xfId="2060"/>
    <cellStyle name="Normal 2 48 4 3" xfId="2061"/>
    <cellStyle name="Normal 2 48 4 4" xfId="2062"/>
    <cellStyle name="Normal 2 48 4 5" xfId="2063"/>
    <cellStyle name="Normal 2 48 4 6" xfId="2064"/>
    <cellStyle name="Normal 2 48 4 7" xfId="2065"/>
    <cellStyle name="Normal 2 48 4 8" xfId="2066"/>
    <cellStyle name="Normal 2 48 4 9" xfId="2067"/>
    <cellStyle name="Normal 2 48 5" xfId="2068"/>
    <cellStyle name="Normal 2 48 5 10" xfId="2069"/>
    <cellStyle name="Normal 2 48 5 2" xfId="2070"/>
    <cellStyle name="Normal 2 48 5 2 2" xfId="2071"/>
    <cellStyle name="Normal 2 48 5 2 2 2" xfId="2072"/>
    <cellStyle name="Normal 2 48 5 2 2 3" xfId="2073"/>
    <cellStyle name="Normal 2 48 5 3" xfId="2074"/>
    <cellStyle name="Normal 2 48 5 4" xfId="2075"/>
    <cellStyle name="Normal 2 48 5 5" xfId="2076"/>
    <cellStyle name="Normal 2 48 5 6" xfId="2077"/>
    <cellStyle name="Normal 2 48 5 7" xfId="2078"/>
    <cellStyle name="Normal 2 48 5 8" xfId="2079"/>
    <cellStyle name="Normal 2 48 5 9" xfId="2080"/>
    <cellStyle name="Normal 2 48 6" xfId="2081"/>
    <cellStyle name="Normal 2 48 6 2" xfId="2082"/>
    <cellStyle name="Normal 2 48 6 2 2" xfId="2083"/>
    <cellStyle name="Normal 2 48 6 2 3" xfId="2084"/>
    <cellStyle name="Normal 2 48 6 3" xfId="2085"/>
    <cellStyle name="Normal 2 48 6 4" xfId="2086"/>
    <cellStyle name="Normal 2 48 7" xfId="2087"/>
    <cellStyle name="Normal 2 48 8" xfId="2088"/>
    <cellStyle name="Normal 2 48 9" xfId="2089"/>
    <cellStyle name="Normal 2 48 9 2" xfId="2090"/>
    <cellStyle name="Normal 2 49" xfId="2091"/>
    <cellStyle name="Normal 2 49 2" xfId="2092"/>
    <cellStyle name="Normal 2 49 2 2" xfId="2093"/>
    <cellStyle name="Normal 2 49 2 2 2" xfId="2094"/>
    <cellStyle name="Normal 2 49 2 3" xfId="2095"/>
    <cellStyle name="Normal 2 49 2 4" xfId="2096"/>
    <cellStyle name="Normal 2 49 3" xfId="2097"/>
    <cellStyle name="Normal 2 49 3 2" xfId="2098"/>
    <cellStyle name="Normal 2 49 4" xfId="2099"/>
    <cellStyle name="Normal 2 49 4 2" xfId="2100"/>
    <cellStyle name="Normal 2 49 5" xfId="2101"/>
    <cellStyle name="Normal 2 5" xfId="2102"/>
    <cellStyle name="Normal 2 5 10" xfId="2103"/>
    <cellStyle name="Normal 2 5 10 2" xfId="2104"/>
    <cellStyle name="Normal 2 5 11" xfId="2105"/>
    <cellStyle name="Normal 2 5 11 2" xfId="2106"/>
    <cellStyle name="Normal 2 5 12" xfId="2107"/>
    <cellStyle name="Normal 2 5 12 2" xfId="2108"/>
    <cellStyle name="Normal 2 5 13" xfId="2109"/>
    <cellStyle name="Normal 2 5 13 2" xfId="2110"/>
    <cellStyle name="Normal 2 5 14" xfId="2111"/>
    <cellStyle name="Normal 2 5 14 2" xfId="2112"/>
    <cellStyle name="Normal 2 5 15" xfId="2113"/>
    <cellStyle name="Normal 2 5 15 2" xfId="2114"/>
    <cellStyle name="Normal 2 5 16" xfId="2115"/>
    <cellStyle name="Normal 2 5 16 2" xfId="2116"/>
    <cellStyle name="Normal 2 5 2" xfId="2117"/>
    <cellStyle name="Normal 2 5 2 10" xfId="2118"/>
    <cellStyle name="Normal 2 5 2 11" xfId="2119"/>
    <cellStyle name="Normal 2 5 2 2" xfId="2120"/>
    <cellStyle name="Normal 2 5 2 2 10" xfId="2121"/>
    <cellStyle name="Normal 2 5 2 2 10 2" xfId="2122"/>
    <cellStyle name="Normal 2 5 2 2 2" xfId="2123"/>
    <cellStyle name="Normal 2 5 2 2 2 2" xfId="2124"/>
    <cellStyle name="Normal 2 5 2 2 2 3" xfId="2125"/>
    <cellStyle name="Normal 2 5 2 2 2 4" xfId="2126"/>
    <cellStyle name="Normal 2 5 2 2 3" xfId="2127"/>
    <cellStyle name="Normal 2 5 2 2 3 2" xfId="2128"/>
    <cellStyle name="Normal 2 5 2 2 4" xfId="2129"/>
    <cellStyle name="Normal 2 5 2 2 4 2" xfId="2130"/>
    <cellStyle name="Normal 2 5 2 2 5" xfId="2131"/>
    <cellStyle name="Normal 2 5 2 2 5 2" xfId="2132"/>
    <cellStyle name="Normal 2 5 2 2 6" xfId="2133"/>
    <cellStyle name="Normal 2 5 2 2 6 2" xfId="2134"/>
    <cellStyle name="Normal 2 5 2 2 7" xfId="2135"/>
    <cellStyle name="Normal 2 5 2 2 7 2" xfId="2136"/>
    <cellStyle name="Normal 2 5 2 2 8" xfId="2137"/>
    <cellStyle name="Normal 2 5 2 2 8 2" xfId="2138"/>
    <cellStyle name="Normal 2 5 2 2 9" xfId="2139"/>
    <cellStyle name="Normal 2 5 2 2 9 2" xfId="2140"/>
    <cellStyle name="Normal 2 5 2 3" xfId="2141"/>
    <cellStyle name="Normal 2 5 2 3 2" xfId="2142"/>
    <cellStyle name="Normal 2 5 2 3 3" xfId="2143"/>
    <cellStyle name="Normal 2 5 2 3 4" xfId="2144"/>
    <cellStyle name="Normal 2 5 2 4" xfId="2145"/>
    <cellStyle name="Normal 2 5 2 4 2" xfId="2146"/>
    <cellStyle name="Normal 2 5 2 5" xfId="2147"/>
    <cellStyle name="Normal 2 5 2 6" xfId="2148"/>
    <cellStyle name="Normal 2 5 2 7" xfId="2149"/>
    <cellStyle name="Normal 2 5 2 8" xfId="2150"/>
    <cellStyle name="Normal 2 5 2 9" xfId="2151"/>
    <cellStyle name="Normal 2 5 3" xfId="2152"/>
    <cellStyle name="Normal 2 5 3 2" xfId="2153"/>
    <cellStyle name="Normal 2 5 4" xfId="2154"/>
    <cellStyle name="Normal 2 5 4 2" xfId="2155"/>
    <cellStyle name="Normal 2 5 5" xfId="2156"/>
    <cellStyle name="Normal 2 5 5 2" xfId="2157"/>
    <cellStyle name="Normal 2 5 6" xfId="2158"/>
    <cellStyle name="Normal 2 5 6 2" xfId="2159"/>
    <cellStyle name="Normal 2 5 7" xfId="2160"/>
    <cellStyle name="Normal 2 5 7 2" xfId="2161"/>
    <cellStyle name="Normal 2 5 8" xfId="2162"/>
    <cellStyle name="Normal 2 5 8 2" xfId="2163"/>
    <cellStyle name="Normal 2 5 8 3" xfId="2164"/>
    <cellStyle name="Normal 2 5 8 4" xfId="2165"/>
    <cellStyle name="Normal 2 5 9" xfId="2166"/>
    <cellStyle name="Normal 2 5 9 2" xfId="2167"/>
    <cellStyle name="Normal 2 50" xfId="2168"/>
    <cellStyle name="Normal 2 50 2" xfId="2169"/>
    <cellStyle name="Normal 2 50 2 2" xfId="2170"/>
    <cellStyle name="Normal 2 50 2 2 2" xfId="2171"/>
    <cellStyle name="Normal 2 50 2 3" xfId="2172"/>
    <cellStyle name="Normal 2 50 2 4" xfId="2173"/>
    <cellStyle name="Normal 2 50 3" xfId="2174"/>
    <cellStyle name="Normal 2 50 3 2" xfId="2175"/>
    <cellStyle name="Normal 2 50 4" xfId="2176"/>
    <cellStyle name="Normal 2 50 4 2" xfId="2177"/>
    <cellStyle name="Normal 2 50 5" xfId="2178"/>
    <cellStyle name="Normal 2 51" xfId="2179"/>
    <cellStyle name="Normal 2 51 2" xfId="2180"/>
    <cellStyle name="Normal 2 51 2 2" xfId="2181"/>
    <cellStyle name="Normal 2 51 3" xfId="2182"/>
    <cellStyle name="Normal 2 51 3 2" xfId="2183"/>
    <cellStyle name="Normal 2 51 4" xfId="2184"/>
    <cellStyle name="Normal 2 51 4 2" xfId="2185"/>
    <cellStyle name="Normal 2 51 5" xfId="2186"/>
    <cellStyle name="Normal 2 51 5 2" xfId="2187"/>
    <cellStyle name="Normal 2 51 6" xfId="2188"/>
    <cellStyle name="Normal 2 51 6 2" xfId="2189"/>
    <cellStyle name="Normal 2 51 7" xfId="2190"/>
    <cellStyle name="Normal 2 52" xfId="2191"/>
    <cellStyle name="Normal 2 52 2" xfId="2192"/>
    <cellStyle name="Normal 2 52 2 2" xfId="2193"/>
    <cellStyle name="Normal 2 52 3" xfId="2194"/>
    <cellStyle name="Normal 2 52 3 2" xfId="2195"/>
    <cellStyle name="Normal 2 52 4" xfId="2196"/>
    <cellStyle name="Normal 2 52 4 2" xfId="2197"/>
    <cellStyle name="Normal 2 52 5" xfId="2198"/>
    <cellStyle name="Normal 2 52 5 2" xfId="2199"/>
    <cellStyle name="Normal 2 52 6" xfId="2200"/>
    <cellStyle name="Normal 2 53" xfId="2201"/>
    <cellStyle name="Normal 2 53 2" xfId="2202"/>
    <cellStyle name="Normal 2 54" xfId="2203"/>
    <cellStyle name="Normal 2 54 2" xfId="2204"/>
    <cellStyle name="Normal 2 54 2 2" xfId="2205"/>
    <cellStyle name="Normal 2 54 2 2 2" xfId="2206"/>
    <cellStyle name="Normal 2 54 3" xfId="2207"/>
    <cellStyle name="Normal 2 55" xfId="2208"/>
    <cellStyle name="Normal 2 55 2" xfId="2209"/>
    <cellStyle name="Normal 2 56" xfId="2210"/>
    <cellStyle name="Normal 2 56 2" xfId="2211"/>
    <cellStyle name="Normal 2 57" xfId="2212"/>
    <cellStyle name="Normal 2 57 2" xfId="2213"/>
    <cellStyle name="Normal 2 58" xfId="2214"/>
    <cellStyle name="Normal 2 58 2" xfId="2215"/>
    <cellStyle name="Normal 2 58 3" xfId="2216"/>
    <cellStyle name="Normal 2 59" xfId="2217"/>
    <cellStyle name="Normal 2 59 2" xfId="2218"/>
    <cellStyle name="Normal 2 6" xfId="2219"/>
    <cellStyle name="Normal 2 6 2" xfId="2220"/>
    <cellStyle name="Normal 2 60" xfId="2221"/>
    <cellStyle name="Normal 2 60 2" xfId="2222"/>
    <cellStyle name="Normal 2 61" xfId="2223"/>
    <cellStyle name="Normal 2 61 2" xfId="2224"/>
    <cellStyle name="Normal 2 62" xfId="2225"/>
    <cellStyle name="Normal 2 62 2" xfId="2226"/>
    <cellStyle name="Normal 2 63" xfId="2227"/>
    <cellStyle name="Normal 2 63 2" xfId="2228"/>
    <cellStyle name="Normal 2 64" xfId="2229"/>
    <cellStyle name="Normal 2 64 2" xfId="2230"/>
    <cellStyle name="Normal 2 65" xfId="2231"/>
    <cellStyle name="Normal 2 65 2" xfId="2232"/>
    <cellStyle name="Normal 2 66" xfId="2233"/>
    <cellStyle name="Normal 2 66 2" xfId="2234"/>
    <cellStyle name="Normal 2 67" xfId="2235"/>
    <cellStyle name="Normal 2 67 2" xfId="2236"/>
    <cellStyle name="Normal 2 68" xfId="2237"/>
    <cellStyle name="Normal 2 68 2" xfId="2238"/>
    <cellStyle name="Normal 2 69" xfId="2239"/>
    <cellStyle name="Normal 2 69 2" xfId="2240"/>
    <cellStyle name="Normal 2 7" xfId="2241"/>
    <cellStyle name="Normal 2 7 2" xfId="2242"/>
    <cellStyle name="Normal 2 70" xfId="2243"/>
    <cellStyle name="Normal 2 70 2" xfId="2244"/>
    <cellStyle name="Normal 2 71" xfId="2245"/>
    <cellStyle name="Normal 2 71 2" xfId="2246"/>
    <cellStyle name="Normal 2 72" xfId="2"/>
    <cellStyle name="Normal 2 8" xfId="2247"/>
    <cellStyle name="Normal 2 8 2" xfId="2248"/>
    <cellStyle name="Normal 2 9" xfId="2249"/>
    <cellStyle name="Normal 2 9 2" xfId="2250"/>
    <cellStyle name="Normal 20" xfId="2251"/>
    <cellStyle name="Normal 20 10" xfId="2252"/>
    <cellStyle name="Normal 20 10 2" xfId="2253"/>
    <cellStyle name="Normal 20 11" xfId="2254"/>
    <cellStyle name="Normal 20 11 2" xfId="2255"/>
    <cellStyle name="Normal 20 12" xfId="2256"/>
    <cellStyle name="Normal 20 13" xfId="2257"/>
    <cellStyle name="Normal 20 2" xfId="2258"/>
    <cellStyle name="Normal 20 2 2" xfId="2259"/>
    <cellStyle name="Normal 20 3" xfId="2260"/>
    <cellStyle name="Normal 20 3 2" xfId="2261"/>
    <cellStyle name="Normal 20 4" xfId="2262"/>
    <cellStyle name="Normal 20 4 2" xfId="2263"/>
    <cellStyle name="Normal 20 5" xfId="2264"/>
    <cellStyle name="Normal 20 5 2" xfId="2265"/>
    <cellStyle name="Normal 20 6" xfId="2266"/>
    <cellStyle name="Normal 20 6 2" xfId="2267"/>
    <cellStyle name="Normal 20 7" xfId="2268"/>
    <cellStyle name="Normal 20 7 2" xfId="2269"/>
    <cellStyle name="Normal 20 8" xfId="2270"/>
    <cellStyle name="Normal 20 8 2" xfId="2271"/>
    <cellStyle name="Normal 20 9" xfId="2272"/>
    <cellStyle name="Normal 20 9 2" xfId="2273"/>
    <cellStyle name="Normal 21" xfId="2274"/>
    <cellStyle name="Normal 21 10" xfId="2275"/>
    <cellStyle name="Normal 21 10 2" xfId="2276"/>
    <cellStyle name="Normal 21 10 2 2" xfId="2277"/>
    <cellStyle name="Normal 21 10 2 2 2" xfId="2278"/>
    <cellStyle name="Normal 21 10 3" xfId="2279"/>
    <cellStyle name="Normal 21 10 3 2" xfId="2280"/>
    <cellStyle name="Normal 21 10 4" xfId="2281"/>
    <cellStyle name="Normal 21 10 4 2" xfId="2282"/>
    <cellStyle name="Normal 21 10 5" xfId="2283"/>
    <cellStyle name="Normal 21 11" xfId="2284"/>
    <cellStyle name="Normal 21 11 2" xfId="2285"/>
    <cellStyle name="Normal 21 11 2 2" xfId="2286"/>
    <cellStyle name="Normal 21 11 2 2 2" xfId="2287"/>
    <cellStyle name="Normal 21 11 3" xfId="2288"/>
    <cellStyle name="Normal 21 11 3 2" xfId="2289"/>
    <cellStyle name="Normal 21 11 4" xfId="2290"/>
    <cellStyle name="Normal 21 11 4 2" xfId="2291"/>
    <cellStyle name="Normal 21 11 5" xfId="2292"/>
    <cellStyle name="Normal 21 12" xfId="2293"/>
    <cellStyle name="Normal 21 12 2" xfId="2294"/>
    <cellStyle name="Normal 21 12 2 2" xfId="2295"/>
    <cellStyle name="Normal 21 12 2 2 2" xfId="2296"/>
    <cellStyle name="Normal 21 12 3" xfId="2297"/>
    <cellStyle name="Normal 21 12 3 2" xfId="2298"/>
    <cellStyle name="Normal 21 12 4" xfId="2299"/>
    <cellStyle name="Normal 21 12 4 2" xfId="2300"/>
    <cellStyle name="Normal 21 12 5" xfId="2301"/>
    <cellStyle name="Normal 21 12 5 2" xfId="2302"/>
    <cellStyle name="Normal 21 12 6" xfId="2303"/>
    <cellStyle name="Normal 21 13" xfId="2304"/>
    <cellStyle name="Normal 21 13 2" xfId="2305"/>
    <cellStyle name="Normal 21 14" xfId="2306"/>
    <cellStyle name="Normal 21 14 2" xfId="2307"/>
    <cellStyle name="Normal 21 15" xfId="2308"/>
    <cellStyle name="Normal 21 15 2" xfId="2309"/>
    <cellStyle name="Normal 21 16" xfId="2310"/>
    <cellStyle name="Normal 21 16 2" xfId="2311"/>
    <cellStyle name="Normal 21 2" xfId="2312"/>
    <cellStyle name="Normal 21 2 2" xfId="2313"/>
    <cellStyle name="Normal 21 3" xfId="2314"/>
    <cellStyle name="Normal 21 3 2" xfId="2315"/>
    <cellStyle name="Normal 21 4" xfId="2316"/>
    <cellStyle name="Normal 21 4 2" xfId="2317"/>
    <cellStyle name="Normal 21 5" xfId="2318"/>
    <cellStyle name="Normal 21 5 2" xfId="2319"/>
    <cellStyle name="Normal 21 6" xfId="2320"/>
    <cellStyle name="Normal 21 6 10" xfId="2321"/>
    <cellStyle name="Normal 21 6 11" xfId="2322"/>
    <cellStyle name="Normal 21 6 12" xfId="2323"/>
    <cellStyle name="Normal 21 6 13" xfId="2324"/>
    <cellStyle name="Normal 21 6 14" xfId="2325"/>
    <cellStyle name="Normal 21 6 14 2" xfId="2326"/>
    <cellStyle name="Normal 21 6 15" xfId="2327"/>
    <cellStyle name="Normal 21 6 15 2" xfId="2328"/>
    <cellStyle name="Normal 21 6 16" xfId="2329"/>
    <cellStyle name="Normal 21 6 16 2" xfId="2330"/>
    <cellStyle name="Normal 21 6 17" xfId="2331"/>
    <cellStyle name="Normal 21 6 17 2" xfId="2332"/>
    <cellStyle name="Normal 21 6 18" xfId="2333"/>
    <cellStyle name="Normal 21 6 18 2" xfId="2334"/>
    <cellStyle name="Normal 21 6 19" xfId="2335"/>
    <cellStyle name="Normal 21 6 2" xfId="2336"/>
    <cellStyle name="Normal 21 6 2 10" xfId="2337"/>
    <cellStyle name="Normal 21 6 2 11" xfId="2338"/>
    <cellStyle name="Normal 21 6 2 2" xfId="2339"/>
    <cellStyle name="Normal 21 6 2 2 2" xfId="2340"/>
    <cellStyle name="Normal 21 6 2 2 2 2" xfId="2341"/>
    <cellStyle name="Normal 21 6 2 2 2 2 2" xfId="2342"/>
    <cellStyle name="Normal 21 6 2 2 3" xfId="2343"/>
    <cellStyle name="Normal 21 6 2 2 3 2" xfId="2344"/>
    <cellStyle name="Normal 21 6 2 2 4" xfId="2345"/>
    <cellStyle name="Normal 21 6 2 2 4 2" xfId="2346"/>
    <cellStyle name="Normal 21 6 2 2 5" xfId="2347"/>
    <cellStyle name="Normal 21 6 2 3" xfId="2348"/>
    <cellStyle name="Normal 21 6 2 3 2" xfId="2349"/>
    <cellStyle name="Normal 21 6 2 4" xfId="2350"/>
    <cellStyle name="Normal 21 6 2 4 2" xfId="2351"/>
    <cellStyle name="Normal 21 6 2 5" xfId="2352"/>
    <cellStyle name="Normal 21 6 2 5 2" xfId="2353"/>
    <cellStyle name="Normal 21 6 2 6" xfId="2354"/>
    <cellStyle name="Normal 21 6 2 6 2" xfId="2355"/>
    <cellStyle name="Normal 21 6 2 7" xfId="2356"/>
    <cellStyle name="Normal 21 6 2 7 2" xfId="2357"/>
    <cellStyle name="Normal 21 6 2 8" xfId="2358"/>
    <cellStyle name="Normal 21 6 2 8 2" xfId="2359"/>
    <cellStyle name="Normal 21 6 2 9" xfId="2360"/>
    <cellStyle name="Normal 21 6 2 9 2" xfId="2361"/>
    <cellStyle name="Normal 21 6 3" xfId="2362"/>
    <cellStyle name="Normal 21 6 3 2" xfId="2363"/>
    <cellStyle name="Normal 21 6 4" xfId="2364"/>
    <cellStyle name="Normal 21 6 4 10" xfId="2365"/>
    <cellStyle name="Normal 21 6 4 11" xfId="2366"/>
    <cellStyle name="Normal 21 6 4 2" xfId="2367"/>
    <cellStyle name="Normal 21 6 4 2 2" xfId="2368"/>
    <cellStyle name="Normal 21 6 4 2 2 2" xfId="2369"/>
    <cellStyle name="Normal 21 6 4 2 2 2 2" xfId="2370"/>
    <cellStyle name="Normal 21 6 4 2 3" xfId="2371"/>
    <cellStyle name="Normal 21 6 4 3" xfId="2372"/>
    <cellStyle name="Normal 21 6 4 3 2" xfId="2373"/>
    <cellStyle name="Normal 21 6 4 4" xfId="2374"/>
    <cellStyle name="Normal 21 6 4 4 2" xfId="2375"/>
    <cellStyle name="Normal 21 6 4 5" xfId="2376"/>
    <cellStyle name="Normal 21 6 4 5 2" xfId="2377"/>
    <cellStyle name="Normal 21 6 4 6" xfId="2378"/>
    <cellStyle name="Normal 21 6 4 6 2" xfId="2379"/>
    <cellStyle name="Normal 21 6 4 7" xfId="2380"/>
    <cellStyle name="Normal 21 6 4 7 2" xfId="2381"/>
    <cellStyle name="Normal 21 6 4 8" xfId="2382"/>
    <cellStyle name="Normal 21 6 4 8 2" xfId="2383"/>
    <cellStyle name="Normal 21 6 4 9" xfId="2384"/>
    <cellStyle name="Normal 21 6 4 9 2" xfId="2385"/>
    <cellStyle name="Normal 21 6 5" xfId="2386"/>
    <cellStyle name="Normal 21 6 5 2" xfId="2387"/>
    <cellStyle name="Normal 21 6 5 2 2" xfId="2388"/>
    <cellStyle name="Normal 21 6 5 2 2 2" xfId="2389"/>
    <cellStyle name="Normal 21 6 5 3" xfId="2390"/>
    <cellStyle name="Normal 21 6 6" xfId="2391"/>
    <cellStyle name="Normal 21 6 6 2" xfId="2392"/>
    <cellStyle name="Normal 21 6 7" xfId="2393"/>
    <cellStyle name="Normal 21 6 7 2" xfId="2394"/>
    <cellStyle name="Normal 21 6 8" xfId="2395"/>
    <cellStyle name="Normal 21 6 9" xfId="2396"/>
    <cellStyle name="Normal 21 7" xfId="2397"/>
    <cellStyle name="Normal 21 7 2" xfId="2398"/>
    <cellStyle name="Normal 21 7 2 2" xfId="2399"/>
    <cellStyle name="Normal 21 7 2 2 2" xfId="2400"/>
    <cellStyle name="Normal 21 7 2 2 3" xfId="2401"/>
    <cellStyle name="Normal 21 7 2 3" xfId="2402"/>
    <cellStyle name="Normal 21 7 3" xfId="2403"/>
    <cellStyle name="Normal 21 7 3 2" xfId="2404"/>
    <cellStyle name="Normal 21 7 3 3" xfId="2405"/>
    <cellStyle name="Normal 21 7 4" xfId="2406"/>
    <cellStyle name="Normal 21 7 4 2" xfId="2407"/>
    <cellStyle name="Normal 21 7 4 3" xfId="2408"/>
    <cellStyle name="Normal 21 7 5" xfId="2409"/>
    <cellStyle name="Normal 21 8" xfId="2410"/>
    <cellStyle name="Normal 21 8 2" xfId="2411"/>
    <cellStyle name="Normal 21 8 2 2" xfId="2412"/>
    <cellStyle name="Normal 21 8 2 2 2" xfId="2413"/>
    <cellStyle name="Normal 21 8 2 2 3" xfId="2414"/>
    <cellStyle name="Normal 21 8 2 3" xfId="2415"/>
    <cellStyle name="Normal 21 8 3" xfId="2416"/>
    <cellStyle name="Normal 21 8 3 2" xfId="2417"/>
    <cellStyle name="Normal 21 8 4" xfId="2418"/>
    <cellStyle name="Normal 21 8 4 2" xfId="2419"/>
    <cellStyle name="Normal 21 8 5" xfId="2420"/>
    <cellStyle name="Normal 21 9" xfId="2421"/>
    <cellStyle name="Normal 21 9 2" xfId="2422"/>
    <cellStyle name="Normal 21 9 2 2" xfId="2423"/>
    <cellStyle name="Normal 21 9 2 2 2" xfId="2424"/>
    <cellStyle name="Normal 21 9 3" xfId="2425"/>
    <cellStyle name="Normal 21 9 3 2" xfId="2426"/>
    <cellStyle name="Normal 21 9 4" xfId="2427"/>
    <cellStyle name="Normal 21 9 4 2" xfId="2428"/>
    <cellStyle name="Normal 21 9 5" xfId="2429"/>
    <cellStyle name="Normal 22" xfId="2430"/>
    <cellStyle name="Normal 22 10" xfId="2431"/>
    <cellStyle name="Normal 22 10 2" xfId="2432"/>
    <cellStyle name="Normal 22 11" xfId="2433"/>
    <cellStyle name="Normal 22 11 2" xfId="2434"/>
    <cellStyle name="Normal 22 12" xfId="2435"/>
    <cellStyle name="Normal 22 12 2" xfId="2436"/>
    <cellStyle name="Normal 22 2" xfId="2437"/>
    <cellStyle name="Normal 22 2 2" xfId="2438"/>
    <cellStyle name="Normal 22 3" xfId="2439"/>
    <cellStyle name="Normal 22 3 2" xfId="2440"/>
    <cellStyle name="Normal 22 4" xfId="2441"/>
    <cellStyle name="Normal 22 4 2" xfId="2442"/>
    <cellStyle name="Normal 22 5" xfId="2443"/>
    <cellStyle name="Normal 22 5 2" xfId="2444"/>
    <cellStyle name="Normal 22 6" xfId="2445"/>
    <cellStyle name="Normal 22 6 2" xfId="2446"/>
    <cellStyle name="Normal 22 7" xfId="2447"/>
    <cellStyle name="Normal 22 7 2" xfId="2448"/>
    <cellStyle name="Normal 22 8" xfId="2449"/>
    <cellStyle name="Normal 22 8 2" xfId="2450"/>
    <cellStyle name="Normal 22 9" xfId="2451"/>
    <cellStyle name="Normal 22 9 2" xfId="2452"/>
    <cellStyle name="Normal 23" xfId="2453"/>
    <cellStyle name="Normal 23 2" xfId="2454"/>
    <cellStyle name="Normal 23 2 2" xfId="2455"/>
    <cellStyle name="Normal 23 3" xfId="2456"/>
    <cellStyle name="Normal 24" xfId="2457"/>
    <cellStyle name="Normal 24 2" xfId="2458"/>
    <cellStyle name="Normal 25" xfId="2459"/>
    <cellStyle name="Normal 25 2" xfId="2460"/>
    <cellStyle name="Normal 26" xfId="2461"/>
    <cellStyle name="Normal 26 2" xfId="2462"/>
    <cellStyle name="Normal 26 2 2" xfId="2463"/>
    <cellStyle name="Normal 26 3" xfId="2464"/>
    <cellStyle name="Normal 26 3 2" xfId="2465"/>
    <cellStyle name="Normal 26 4" xfId="2466"/>
    <cellStyle name="Normal 26 4 2" xfId="2467"/>
    <cellStyle name="Normal 26 5" xfId="2468"/>
    <cellStyle name="Normal 26 5 2" xfId="2469"/>
    <cellStyle name="Normal 26 6" xfId="2470"/>
    <cellStyle name="Normal 26 6 2" xfId="2471"/>
    <cellStyle name="Normal 26 7" xfId="2472"/>
    <cellStyle name="Normal 26 7 2" xfId="2473"/>
    <cellStyle name="Normal 26 8" xfId="2474"/>
    <cellStyle name="Normal 26 8 2" xfId="2475"/>
    <cellStyle name="Normal 26 9" xfId="2476"/>
    <cellStyle name="Normal 27" xfId="2477"/>
    <cellStyle name="Normal 27 2" xfId="2478"/>
    <cellStyle name="Normal 27 2 2" xfId="2479"/>
    <cellStyle name="Normal 27 3" xfId="2480"/>
    <cellStyle name="Normal 27 3 2" xfId="2481"/>
    <cellStyle name="Normal 27 4" xfId="2482"/>
    <cellStyle name="Normal 28" xfId="2483"/>
    <cellStyle name="Normal 28 2" xfId="2484"/>
    <cellStyle name="Normal 29" xfId="2485"/>
    <cellStyle name="Normal 29 2" xfId="2486"/>
    <cellStyle name="Normal 3" xfId="3"/>
    <cellStyle name="Normal 3 10" xfId="2488"/>
    <cellStyle name="Normal 3 10 2" xfId="2489"/>
    <cellStyle name="Normal 3 11" xfId="2490"/>
    <cellStyle name="Normal 3 11 2" xfId="2491"/>
    <cellStyle name="Normal 3 12" xfId="2492"/>
    <cellStyle name="Normal 3 12 2" xfId="2493"/>
    <cellStyle name="Normal 3 13" xfId="2494"/>
    <cellStyle name="Normal 3 13 2" xfId="2495"/>
    <cellStyle name="Normal 3 14" xfId="2496"/>
    <cellStyle name="Normal 3 14 2" xfId="2497"/>
    <cellStyle name="Normal 3 15" xfId="2498"/>
    <cellStyle name="Normal 3 15 2" xfId="2499"/>
    <cellStyle name="Normal 3 16" xfId="2500"/>
    <cellStyle name="Normal 3 17" xfId="2501"/>
    <cellStyle name="Normal 3 18" xfId="2502"/>
    <cellStyle name="Normal 3 19" xfId="2503"/>
    <cellStyle name="Normal 3 2" xfId="4"/>
    <cellStyle name="Normal 3 2 2" xfId="2504"/>
    <cellStyle name="Normal 3 2 3" xfId="2505"/>
    <cellStyle name="Normal 3 2 3 2" xfId="2506"/>
    <cellStyle name="Normal 3 2 3 3" xfId="2507"/>
    <cellStyle name="Normal 3 2 3 4" xfId="2508"/>
    <cellStyle name="Normal 3 2 4" xfId="9420"/>
    <cellStyle name="Normal 3 20" xfId="2509"/>
    <cellStyle name="Normal 3 20 2" xfId="2510"/>
    <cellStyle name="Normal 3 21" xfId="2511"/>
    <cellStyle name="Normal 3 21 2" xfId="2512"/>
    <cellStyle name="Normal 3 21 3" xfId="2513"/>
    <cellStyle name="Normal 3 21 4" xfId="2514"/>
    <cellStyle name="Normal 3 22" xfId="2487"/>
    <cellStyle name="Normal 3 3" xfId="2515"/>
    <cellStyle name="Normal 3 3 2" xfId="2516"/>
    <cellStyle name="Normal 3 3 3" xfId="9418"/>
    <cellStyle name="Normal 3 4" xfId="2517"/>
    <cellStyle name="Normal 3 4 2" xfId="2518"/>
    <cellStyle name="Normal 3 4 3" xfId="9421"/>
    <cellStyle name="Normal 3 5" xfId="2519"/>
    <cellStyle name="Normal 3 5 2" xfId="2520"/>
    <cellStyle name="Normal 3 6" xfId="2521"/>
    <cellStyle name="Normal 3 6 2" xfId="2522"/>
    <cellStyle name="Normal 3 7" xfId="2523"/>
    <cellStyle name="Normal 3 7 2" xfId="2524"/>
    <cellStyle name="Normal 3 8" xfId="2525"/>
    <cellStyle name="Normal 3 8 2" xfId="2526"/>
    <cellStyle name="Normal 3 9" xfId="2527"/>
    <cellStyle name="Normal 3 9 2" xfId="2528"/>
    <cellStyle name="Normal 30" xfId="2529"/>
    <cellStyle name="Normal 30 2" xfId="2530"/>
    <cellStyle name="Normal 31" xfId="2531"/>
    <cellStyle name="Normal 31 2" xfId="2532"/>
    <cellStyle name="Normal 32" xfId="2533"/>
    <cellStyle name="Normal 32 2" xfId="2534"/>
    <cellStyle name="Normal 33" xfId="2535"/>
    <cellStyle name="Normal 33 2" xfId="2536"/>
    <cellStyle name="Normal 34" xfId="2537"/>
    <cellStyle name="Normal 34 2" xfId="2538"/>
    <cellStyle name="Normal 35" xfId="2539"/>
    <cellStyle name="Normal 35 2" xfId="2540"/>
    <cellStyle name="Normal 36" xfId="2541"/>
    <cellStyle name="Normal 36 2" xfId="2542"/>
    <cellStyle name="Normal 37" xfId="2543"/>
    <cellStyle name="Normal 37 10" xfId="2544"/>
    <cellStyle name="Normal 37 10 2" xfId="2545"/>
    <cellStyle name="Normal 37 11" xfId="2546"/>
    <cellStyle name="Normal 37 11 2" xfId="2547"/>
    <cellStyle name="Normal 37 12" xfId="2548"/>
    <cellStyle name="Normal 37 12 2" xfId="2549"/>
    <cellStyle name="Normal 37 13" xfId="2550"/>
    <cellStyle name="Normal 37 13 2" xfId="2551"/>
    <cellStyle name="Normal 37 14" xfId="2552"/>
    <cellStyle name="Normal 37 14 2" xfId="2553"/>
    <cellStyle name="Normal 37 15" xfId="2554"/>
    <cellStyle name="Normal 37 15 2" xfId="2555"/>
    <cellStyle name="Normal 37 16" xfId="2556"/>
    <cellStyle name="Normal 37 16 2" xfId="2557"/>
    <cellStyle name="Normal 37 17" xfId="2558"/>
    <cellStyle name="Normal 37 17 2" xfId="2559"/>
    <cellStyle name="Normal 37 18" xfId="2560"/>
    <cellStyle name="Normal 37 18 2" xfId="2561"/>
    <cellStyle name="Normal 37 19" xfId="2562"/>
    <cellStyle name="Normal 37 19 2" xfId="2563"/>
    <cellStyle name="Normal 37 2" xfId="2564"/>
    <cellStyle name="Normal 37 2 2" xfId="2565"/>
    <cellStyle name="Normal 37 20" xfId="2566"/>
    <cellStyle name="Normal 37 20 2" xfId="2567"/>
    <cellStyle name="Normal 37 21" xfId="2568"/>
    <cellStyle name="Normal 37 21 2" xfId="2569"/>
    <cellStyle name="Normal 37 22" xfId="2570"/>
    <cellStyle name="Normal 37 22 2" xfId="2571"/>
    <cellStyle name="Normal 37 23" xfId="2572"/>
    <cellStyle name="Normal 37 23 2" xfId="2573"/>
    <cellStyle name="Normal 37 24" xfId="2574"/>
    <cellStyle name="Normal 37 24 2" xfId="2575"/>
    <cellStyle name="Normal 37 25" xfId="2576"/>
    <cellStyle name="Normal 37 25 2" xfId="2577"/>
    <cellStyle name="Normal 37 26" xfId="2578"/>
    <cellStyle name="Normal 37 26 2" xfId="2579"/>
    <cellStyle name="Normal 37 27" xfId="2580"/>
    <cellStyle name="Normal 37 27 2" xfId="2581"/>
    <cellStyle name="Normal 37 28" xfId="2582"/>
    <cellStyle name="Normal 37 28 2" xfId="2583"/>
    <cellStyle name="Normal 37 29" xfId="2584"/>
    <cellStyle name="Normal 37 29 2" xfId="2585"/>
    <cellStyle name="Normal 37 3" xfId="2586"/>
    <cellStyle name="Normal 37 3 2" xfId="2587"/>
    <cellStyle name="Normal 37 30" xfId="2588"/>
    <cellStyle name="Normal 37 30 2" xfId="2589"/>
    <cellStyle name="Normal 37 31" xfId="2590"/>
    <cellStyle name="Normal 37 31 2" xfId="2591"/>
    <cellStyle name="Normal 37 32" xfId="2592"/>
    <cellStyle name="Normal 37 32 2" xfId="2593"/>
    <cellStyle name="Normal 37 33" xfId="2594"/>
    <cellStyle name="Normal 37 33 2" xfId="2595"/>
    <cellStyle name="Normal 37 34" xfId="2596"/>
    <cellStyle name="Normal 37 34 2" xfId="2597"/>
    <cellStyle name="Normal 37 35" xfId="2598"/>
    <cellStyle name="Normal 37 4" xfId="2599"/>
    <cellStyle name="Normal 37 4 2" xfId="2600"/>
    <cellStyle name="Normal 37 5" xfId="2601"/>
    <cellStyle name="Normal 37 5 2" xfId="2602"/>
    <cellStyle name="Normal 37 6" xfId="2603"/>
    <cellStyle name="Normal 37 6 2" xfId="2604"/>
    <cellStyle name="Normal 37 7" xfId="2605"/>
    <cellStyle name="Normal 37 7 2" xfId="2606"/>
    <cellStyle name="Normal 37 8" xfId="2607"/>
    <cellStyle name="Normal 37 8 2" xfId="2608"/>
    <cellStyle name="Normal 37 9" xfId="2609"/>
    <cellStyle name="Normal 37 9 2" xfId="2610"/>
    <cellStyle name="Normal 38" xfId="2611"/>
    <cellStyle name="Normal 38 10" xfId="2612"/>
    <cellStyle name="Normal 38 10 2" xfId="2613"/>
    <cellStyle name="Normal 38 11" xfId="2614"/>
    <cellStyle name="Normal 38 11 2" xfId="2615"/>
    <cellStyle name="Normal 38 12" xfId="2616"/>
    <cellStyle name="Normal 38 12 2" xfId="2617"/>
    <cellStyle name="Normal 38 13" xfId="2618"/>
    <cellStyle name="Normal 38 13 2" xfId="2619"/>
    <cellStyle name="Normal 38 14" xfId="2620"/>
    <cellStyle name="Normal 38 14 2" xfId="2621"/>
    <cellStyle name="Normal 38 15" xfId="2622"/>
    <cellStyle name="Normal 38 15 2" xfId="2623"/>
    <cellStyle name="Normal 38 16" xfId="2624"/>
    <cellStyle name="Normal 38 16 2" xfId="2625"/>
    <cellStyle name="Normal 38 17" xfId="2626"/>
    <cellStyle name="Normal 38 17 2" xfId="2627"/>
    <cellStyle name="Normal 38 18" xfId="2628"/>
    <cellStyle name="Normal 38 18 2" xfId="2629"/>
    <cellStyle name="Normal 38 19" xfId="2630"/>
    <cellStyle name="Normal 38 19 2" xfId="2631"/>
    <cellStyle name="Normal 38 2" xfId="2632"/>
    <cellStyle name="Normal 38 2 2" xfId="2633"/>
    <cellStyle name="Normal 38 20" xfId="2634"/>
    <cellStyle name="Normal 38 20 2" xfId="2635"/>
    <cellStyle name="Normal 38 21" xfId="2636"/>
    <cellStyle name="Normal 38 21 2" xfId="2637"/>
    <cellStyle name="Normal 38 22" xfId="2638"/>
    <cellStyle name="Normal 38 22 2" xfId="2639"/>
    <cellStyle name="Normal 38 23" xfId="2640"/>
    <cellStyle name="Normal 38 23 2" xfId="2641"/>
    <cellStyle name="Normal 38 24" xfId="2642"/>
    <cellStyle name="Normal 38 24 2" xfId="2643"/>
    <cellStyle name="Normal 38 25" xfId="2644"/>
    <cellStyle name="Normal 38 25 2" xfId="2645"/>
    <cellStyle name="Normal 38 26" xfId="2646"/>
    <cellStyle name="Normal 38 26 2" xfId="2647"/>
    <cellStyle name="Normal 38 27" xfId="2648"/>
    <cellStyle name="Normal 38 27 2" xfId="2649"/>
    <cellStyle name="Normal 38 28" xfId="2650"/>
    <cellStyle name="Normal 38 28 2" xfId="2651"/>
    <cellStyle name="Normal 38 29" xfId="2652"/>
    <cellStyle name="Normal 38 29 2" xfId="2653"/>
    <cellStyle name="Normal 38 3" xfId="2654"/>
    <cellStyle name="Normal 38 3 2" xfId="2655"/>
    <cellStyle name="Normal 38 30" xfId="2656"/>
    <cellStyle name="Normal 38 30 2" xfId="2657"/>
    <cellStyle name="Normal 38 31" xfId="2658"/>
    <cellStyle name="Normal 38 31 2" xfId="2659"/>
    <cellStyle name="Normal 38 32" xfId="2660"/>
    <cellStyle name="Normal 38 32 2" xfId="2661"/>
    <cellStyle name="Normal 38 33" xfId="2662"/>
    <cellStyle name="Normal 38 33 2" xfId="2663"/>
    <cellStyle name="Normal 38 34" xfId="2664"/>
    <cellStyle name="Normal 38 34 2" xfId="2665"/>
    <cellStyle name="Normal 38 35" xfId="2666"/>
    <cellStyle name="Normal 38 35 2" xfId="2667"/>
    <cellStyle name="Normal 38 36" xfId="2668"/>
    <cellStyle name="Normal 38 4" xfId="2669"/>
    <cellStyle name="Normal 38 4 2" xfId="2670"/>
    <cellStyle name="Normal 38 5" xfId="2671"/>
    <cellStyle name="Normal 38 5 2" xfId="2672"/>
    <cellStyle name="Normal 38 6" xfId="2673"/>
    <cellStyle name="Normal 38 6 2" xfId="2674"/>
    <cellStyle name="Normal 38 7" xfId="2675"/>
    <cellStyle name="Normal 38 7 2" xfId="2676"/>
    <cellStyle name="Normal 38 8" xfId="2677"/>
    <cellStyle name="Normal 38 8 2" xfId="2678"/>
    <cellStyle name="Normal 38 9" xfId="2679"/>
    <cellStyle name="Normal 38 9 2" xfId="2680"/>
    <cellStyle name="Normal 39" xfId="2681"/>
    <cellStyle name="Normal 39 2" xfId="2682"/>
    <cellStyle name="Normal 4" xfId="2683"/>
    <cellStyle name="Normal 4 10" xfId="2684"/>
    <cellStyle name="Normal 4 10 2" xfId="2685"/>
    <cellStyle name="Normal 4 11" xfId="2686"/>
    <cellStyle name="Normal 4 11 2" xfId="2687"/>
    <cellStyle name="Normal 4 12" xfId="2688"/>
    <cellStyle name="Normal 4 12 2" xfId="2689"/>
    <cellStyle name="Normal 4 13" xfId="2690"/>
    <cellStyle name="Normal 4 13 2" xfId="2691"/>
    <cellStyle name="Normal 4 14" xfId="2692"/>
    <cellStyle name="Normal 4 14 2" xfId="2693"/>
    <cellStyle name="Normal 4 15" xfId="2694"/>
    <cellStyle name="Normal 4 15 2" xfId="2695"/>
    <cellStyle name="Normal 4 16" xfId="2696"/>
    <cellStyle name="Normal 4 16 2" xfId="2697"/>
    <cellStyle name="Normal 4 17" xfId="2698"/>
    <cellStyle name="Normal 4 17 2" xfId="2699"/>
    <cellStyle name="Normal 4 18" xfId="2700"/>
    <cellStyle name="Normal 4 18 2" xfId="2701"/>
    <cellStyle name="Normal 4 19" xfId="2702"/>
    <cellStyle name="Normal 4 19 10" xfId="2703"/>
    <cellStyle name="Normal 4 19 10 2" xfId="2704"/>
    <cellStyle name="Normal 4 19 11" xfId="2705"/>
    <cellStyle name="Normal 4 19 11 2" xfId="2706"/>
    <cellStyle name="Normal 4 19 12" xfId="2707"/>
    <cellStyle name="Normal 4 19 12 2" xfId="2708"/>
    <cellStyle name="Normal 4 19 13" xfId="2709"/>
    <cellStyle name="Normal 4 19 13 2" xfId="2710"/>
    <cellStyle name="Normal 4 19 14" xfId="2711"/>
    <cellStyle name="Normal 4 19 14 10" xfId="2712"/>
    <cellStyle name="Normal 4 19 14 10 2" xfId="2713"/>
    <cellStyle name="Normal 4 19 14 10 2 2" xfId="2714"/>
    <cellStyle name="Normal 4 19 14 11" xfId="2715"/>
    <cellStyle name="Normal 4 19 14 11 2" xfId="2716"/>
    <cellStyle name="Normal 4 19 14 11 2 2" xfId="2717"/>
    <cellStyle name="Normal 4 19 14 12" xfId="2718"/>
    <cellStyle name="Normal 4 19 14 12 2" xfId="2719"/>
    <cellStyle name="Normal 4 19 14 12 2 2" xfId="2720"/>
    <cellStyle name="Normal 4 19 14 13" xfId="2721"/>
    <cellStyle name="Normal 4 19 14 13 2" xfId="2722"/>
    <cellStyle name="Normal 4 19 14 13 2 2" xfId="2723"/>
    <cellStyle name="Normal 4 19 14 14" xfId="2724"/>
    <cellStyle name="Normal 4 19 14 14 2" xfId="2725"/>
    <cellStyle name="Normal 4 19 14 14 2 2" xfId="2726"/>
    <cellStyle name="Normal 4 19 14 2" xfId="2727"/>
    <cellStyle name="Normal 4 19 14 2 10" xfId="2728"/>
    <cellStyle name="Normal 4 19 14 2 10 2" xfId="2729"/>
    <cellStyle name="Normal 4 19 14 2 11" xfId="2730"/>
    <cellStyle name="Normal 4 19 14 2 11 2" xfId="2731"/>
    <cellStyle name="Normal 4 19 14 2 12" xfId="2732"/>
    <cellStyle name="Normal 4 19 14 2 12 2" xfId="2733"/>
    <cellStyle name="Normal 4 19 14 2 13" xfId="2734"/>
    <cellStyle name="Normal 4 19 14 2 13 2" xfId="2735"/>
    <cellStyle name="Normal 4 19 14 2 14" xfId="2736"/>
    <cellStyle name="Normal 4 19 14 2 2" xfId="2737"/>
    <cellStyle name="Normal 4 19 14 2 2 10" xfId="2738"/>
    <cellStyle name="Normal 4 19 14 2 2 10 2" xfId="2739"/>
    <cellStyle name="Normal 4 19 14 2 2 10 2 2" xfId="2740"/>
    <cellStyle name="Normal 4 19 14 2 2 11" xfId="2741"/>
    <cellStyle name="Normal 4 19 14 2 2 11 2" xfId="2742"/>
    <cellStyle name="Normal 4 19 14 2 2 11 2 2" xfId="2743"/>
    <cellStyle name="Normal 4 19 14 2 2 12" xfId="2744"/>
    <cellStyle name="Normal 4 19 14 2 2 12 2" xfId="2745"/>
    <cellStyle name="Normal 4 19 14 2 2 12 2 2" xfId="2746"/>
    <cellStyle name="Normal 4 19 14 2 2 13" xfId="2747"/>
    <cellStyle name="Normal 4 19 14 2 2 13 2" xfId="2748"/>
    <cellStyle name="Normal 4 19 14 2 2 13 2 2" xfId="2749"/>
    <cellStyle name="Normal 4 19 14 2 2 14" xfId="2750"/>
    <cellStyle name="Normal 4 19 14 2 2 2" xfId="2751"/>
    <cellStyle name="Normal 4 19 14 2 2 2 10" xfId="2752"/>
    <cellStyle name="Normal 4 19 14 2 2 2 10 2" xfId="2753"/>
    <cellStyle name="Normal 4 19 14 2 2 2 11" xfId="2754"/>
    <cellStyle name="Normal 4 19 14 2 2 2 11 2" xfId="2755"/>
    <cellStyle name="Normal 4 19 14 2 2 2 12" xfId="2756"/>
    <cellStyle name="Normal 4 19 14 2 2 2 12 2" xfId="2757"/>
    <cellStyle name="Normal 4 19 14 2 2 2 13" xfId="2758"/>
    <cellStyle name="Normal 4 19 14 2 2 2 2" xfId="2759"/>
    <cellStyle name="Normal 4 19 14 2 2 2 2 10" xfId="2760"/>
    <cellStyle name="Normal 4 19 14 2 2 2 2 10 2" xfId="2761"/>
    <cellStyle name="Normal 4 19 14 2 2 2 2 10 2 2" xfId="2762"/>
    <cellStyle name="Normal 4 19 14 2 2 2 2 11" xfId="2763"/>
    <cellStyle name="Normal 4 19 14 2 2 2 2 11 2" xfId="2764"/>
    <cellStyle name="Normal 4 19 14 2 2 2 2 11 2 2" xfId="2765"/>
    <cellStyle name="Normal 4 19 14 2 2 2 2 12" xfId="2766"/>
    <cellStyle name="Normal 4 19 14 2 2 2 2 12 2" xfId="2767"/>
    <cellStyle name="Normal 4 19 14 2 2 2 2 12 2 2" xfId="2768"/>
    <cellStyle name="Normal 4 19 14 2 2 2 2 13" xfId="2769"/>
    <cellStyle name="Normal 4 19 14 2 2 2 2 2" xfId="2770"/>
    <cellStyle name="Normal 4 19 14 2 2 2 2 2 10" xfId="2771"/>
    <cellStyle name="Normal 4 19 14 2 2 2 2 2 10 2" xfId="2772"/>
    <cellStyle name="Normal 4 19 14 2 2 2 2 2 11" xfId="2773"/>
    <cellStyle name="Normal 4 19 14 2 2 2 2 2 2" xfId="2774"/>
    <cellStyle name="Normal 4 19 14 2 2 2 2 2 2 2" xfId="2775"/>
    <cellStyle name="Normal 4 19 14 2 2 2 2 2 3" xfId="2776"/>
    <cellStyle name="Normal 4 19 14 2 2 2 2 2 3 2" xfId="2777"/>
    <cellStyle name="Normal 4 19 14 2 2 2 2 2 4" xfId="2778"/>
    <cellStyle name="Normal 4 19 14 2 2 2 2 2 4 2" xfId="2779"/>
    <cellStyle name="Normal 4 19 14 2 2 2 2 2 5" xfId="2780"/>
    <cellStyle name="Normal 4 19 14 2 2 2 2 2 5 2" xfId="2781"/>
    <cellStyle name="Normal 4 19 14 2 2 2 2 2 6" xfId="2782"/>
    <cellStyle name="Normal 4 19 14 2 2 2 2 2 6 2" xfId="2783"/>
    <cellStyle name="Normal 4 19 14 2 2 2 2 2 7" xfId="2784"/>
    <cellStyle name="Normal 4 19 14 2 2 2 2 2 7 2" xfId="2785"/>
    <cellStyle name="Normal 4 19 14 2 2 2 2 2 8" xfId="2786"/>
    <cellStyle name="Normal 4 19 14 2 2 2 2 2 8 2" xfId="2787"/>
    <cellStyle name="Normal 4 19 14 2 2 2 2 2 9" xfId="2788"/>
    <cellStyle name="Normal 4 19 14 2 2 2 2 2 9 2" xfId="2789"/>
    <cellStyle name="Normal 4 19 14 2 2 2 2 3" xfId="2790"/>
    <cellStyle name="Normal 4 19 14 2 2 2 2 3 2" xfId="2791"/>
    <cellStyle name="Normal 4 19 14 2 2 2 2 4" xfId="2792"/>
    <cellStyle name="Normal 4 19 14 2 2 2 2 4 2" xfId="2793"/>
    <cellStyle name="Normal 4 19 14 2 2 2 2 5" xfId="2794"/>
    <cellStyle name="Normal 4 19 14 2 2 2 2 5 2" xfId="2795"/>
    <cellStyle name="Normal 4 19 14 2 2 2 2 6" xfId="2796"/>
    <cellStyle name="Normal 4 19 14 2 2 2 2 6 2" xfId="2797"/>
    <cellStyle name="Normal 4 19 14 2 2 2 2 7" xfId="2798"/>
    <cellStyle name="Normal 4 19 14 2 2 2 2 7 2" xfId="2799"/>
    <cellStyle name="Normal 4 19 14 2 2 2 2 8" xfId="2800"/>
    <cellStyle name="Normal 4 19 14 2 2 2 2 8 2" xfId="2801"/>
    <cellStyle name="Normal 4 19 14 2 2 2 2 8 2 2" xfId="2802"/>
    <cellStyle name="Normal 4 19 14 2 2 2 2 9" xfId="2803"/>
    <cellStyle name="Normal 4 19 14 2 2 2 2 9 2" xfId="2804"/>
    <cellStyle name="Normal 4 19 14 2 2 2 2 9 2 2" xfId="2805"/>
    <cellStyle name="Normal 4 19 14 2 2 2 3" xfId="2806"/>
    <cellStyle name="Normal 4 19 14 2 2 2 3 2" xfId="2807"/>
    <cellStyle name="Normal 4 19 14 2 2 2 3 2 2" xfId="2808"/>
    <cellStyle name="Normal 4 19 14 2 2 2 3 2 2 2" xfId="2809"/>
    <cellStyle name="Normal 4 19 14 2 2 2 3 3" xfId="2810"/>
    <cellStyle name="Normal 4 19 14 2 2 2 3 3 2" xfId="2811"/>
    <cellStyle name="Normal 4 19 14 2 2 2 3 3 2 2" xfId="2812"/>
    <cellStyle name="Normal 4 19 14 2 2 2 3 4" xfId="2813"/>
    <cellStyle name="Normal 4 19 14 2 2 2 3 4 2" xfId="2814"/>
    <cellStyle name="Normal 4 19 14 2 2 2 3 4 2 2" xfId="2815"/>
    <cellStyle name="Normal 4 19 14 2 2 2 3 5" xfId="2816"/>
    <cellStyle name="Normal 4 19 14 2 2 2 3 5 2" xfId="2817"/>
    <cellStyle name="Normal 4 19 14 2 2 2 3 5 2 2" xfId="2818"/>
    <cellStyle name="Normal 4 19 14 2 2 2 3 6" xfId="2819"/>
    <cellStyle name="Normal 4 19 14 2 2 2 3 6 2" xfId="2820"/>
    <cellStyle name="Normal 4 19 14 2 2 2 3 6 2 2" xfId="2821"/>
    <cellStyle name="Normal 4 19 14 2 2 2 3 7" xfId="2822"/>
    <cellStyle name="Normal 4 19 14 2 2 2 3 7 2" xfId="2823"/>
    <cellStyle name="Normal 4 19 14 2 2 2 3 7 2 2" xfId="2824"/>
    <cellStyle name="Normal 4 19 14 2 2 2 3 8" xfId="2825"/>
    <cellStyle name="Normal 4 19 14 2 2 2 4" xfId="2826"/>
    <cellStyle name="Normal 4 19 14 2 2 2 4 2" xfId="2827"/>
    <cellStyle name="Normal 4 19 14 2 2 2 4 2 2" xfId="2828"/>
    <cellStyle name="Normal 4 19 14 2 2 2 4 2 2 2" xfId="2829"/>
    <cellStyle name="Normal 4 19 14 2 2 2 4 3" xfId="2830"/>
    <cellStyle name="Normal 4 19 14 2 2 2 4 3 2" xfId="2831"/>
    <cellStyle name="Normal 4 19 14 2 2 2 4 3 2 2" xfId="2832"/>
    <cellStyle name="Normal 4 19 14 2 2 2 4 4" xfId="2833"/>
    <cellStyle name="Normal 4 19 14 2 2 2 4 4 2" xfId="2834"/>
    <cellStyle name="Normal 4 19 14 2 2 2 4 4 2 2" xfId="2835"/>
    <cellStyle name="Normal 4 19 14 2 2 2 4 5" xfId="2836"/>
    <cellStyle name="Normal 4 19 14 2 2 2 4 5 2" xfId="2837"/>
    <cellStyle name="Normal 4 19 14 2 2 2 4 5 2 2" xfId="2838"/>
    <cellStyle name="Normal 4 19 14 2 2 2 5" xfId="2839"/>
    <cellStyle name="Normal 4 19 14 2 2 2 5 2" xfId="2840"/>
    <cellStyle name="Normal 4 19 14 2 2 2 5 2 2" xfId="2841"/>
    <cellStyle name="Normal 4 19 14 2 2 2 5 2 2 2" xfId="2842"/>
    <cellStyle name="Normal 4 19 14 2 2 2 5 3" xfId="2843"/>
    <cellStyle name="Normal 4 19 14 2 2 2 5 3 2" xfId="2844"/>
    <cellStyle name="Normal 4 19 14 2 2 2 5 3 2 2" xfId="2845"/>
    <cellStyle name="Normal 4 19 14 2 2 2 6" xfId="2846"/>
    <cellStyle name="Normal 4 19 14 2 2 2 6 2" xfId="2847"/>
    <cellStyle name="Normal 4 19 14 2 2 2 7" xfId="2848"/>
    <cellStyle name="Normal 4 19 14 2 2 2 7 2" xfId="2849"/>
    <cellStyle name="Normal 4 19 14 2 2 2 8" xfId="2850"/>
    <cellStyle name="Normal 4 19 14 2 2 2 8 2" xfId="2851"/>
    <cellStyle name="Normal 4 19 14 2 2 2 9" xfId="2852"/>
    <cellStyle name="Normal 4 19 14 2 2 2 9 2" xfId="2853"/>
    <cellStyle name="Normal 4 19 14 2 2 3" xfId="2854"/>
    <cellStyle name="Normal 4 19 14 2 2 3 2" xfId="2855"/>
    <cellStyle name="Normal 4 19 14 2 2 3 2 2" xfId="2856"/>
    <cellStyle name="Normal 4 19 14 2 2 3 3" xfId="2857"/>
    <cellStyle name="Normal 4 19 14 2 2 3 3 2" xfId="2858"/>
    <cellStyle name="Normal 4 19 14 2 2 3 4" xfId="2859"/>
    <cellStyle name="Normal 4 19 14 2 2 3 4 2" xfId="2860"/>
    <cellStyle name="Normal 4 19 14 2 2 3 5" xfId="2861"/>
    <cellStyle name="Normal 4 19 14 2 2 3 5 2" xfId="2862"/>
    <cellStyle name="Normal 4 19 14 2 2 3 6" xfId="2863"/>
    <cellStyle name="Normal 4 19 14 2 2 4" xfId="2864"/>
    <cellStyle name="Normal 4 19 14 2 2 4 10" xfId="2865"/>
    <cellStyle name="Normal 4 19 14 2 2 4 10 2" xfId="2866"/>
    <cellStyle name="Normal 4 19 14 2 2 4 11" xfId="2867"/>
    <cellStyle name="Normal 4 19 14 2 2 4 2" xfId="2868"/>
    <cellStyle name="Normal 4 19 14 2 2 4 2 2" xfId="2869"/>
    <cellStyle name="Normal 4 19 14 2 2 4 3" xfId="2870"/>
    <cellStyle name="Normal 4 19 14 2 2 4 3 2" xfId="2871"/>
    <cellStyle name="Normal 4 19 14 2 2 4 4" xfId="2872"/>
    <cellStyle name="Normal 4 19 14 2 2 4 4 2" xfId="2873"/>
    <cellStyle name="Normal 4 19 14 2 2 4 5" xfId="2874"/>
    <cellStyle name="Normal 4 19 14 2 2 4 5 2" xfId="2875"/>
    <cellStyle name="Normal 4 19 14 2 2 4 6" xfId="2876"/>
    <cellStyle name="Normal 4 19 14 2 2 4 6 2" xfId="2877"/>
    <cellStyle name="Normal 4 19 14 2 2 4 7" xfId="2878"/>
    <cellStyle name="Normal 4 19 14 2 2 4 7 2" xfId="2879"/>
    <cellStyle name="Normal 4 19 14 2 2 4 8" xfId="2880"/>
    <cellStyle name="Normal 4 19 14 2 2 4 8 2" xfId="2881"/>
    <cellStyle name="Normal 4 19 14 2 2 4 9" xfId="2882"/>
    <cellStyle name="Normal 4 19 14 2 2 4 9 2" xfId="2883"/>
    <cellStyle name="Normal 4 19 14 2 2 5" xfId="2884"/>
    <cellStyle name="Normal 4 19 14 2 2 5 2" xfId="2885"/>
    <cellStyle name="Normal 4 19 14 2 2 6" xfId="2886"/>
    <cellStyle name="Normal 4 19 14 2 2 6 2" xfId="2887"/>
    <cellStyle name="Normal 4 19 14 2 2 7" xfId="2888"/>
    <cellStyle name="Normal 4 19 14 2 2 7 2" xfId="2889"/>
    <cellStyle name="Normal 4 19 14 2 2 8" xfId="2890"/>
    <cellStyle name="Normal 4 19 14 2 2 8 2" xfId="2891"/>
    <cellStyle name="Normal 4 19 14 2 2 9" xfId="2892"/>
    <cellStyle name="Normal 4 19 14 2 2 9 2" xfId="2893"/>
    <cellStyle name="Normal 4 19 14 2 2 9 2 2" xfId="2894"/>
    <cellStyle name="Normal 4 19 14 2 3" xfId="2895"/>
    <cellStyle name="Normal 4 19 14 2 3 2" xfId="2896"/>
    <cellStyle name="Normal 4 19 14 2 4" xfId="2897"/>
    <cellStyle name="Normal 4 19 14 2 4 2" xfId="2898"/>
    <cellStyle name="Normal 4 19 14 2 4 2 2" xfId="2899"/>
    <cellStyle name="Normal 4 19 14 2 4 2 2 2" xfId="2900"/>
    <cellStyle name="Normal 4 19 14 2 4 3" xfId="2901"/>
    <cellStyle name="Normal 4 19 14 2 4 3 2" xfId="2902"/>
    <cellStyle name="Normal 4 19 14 2 4 3 2 2" xfId="2903"/>
    <cellStyle name="Normal 4 19 14 2 4 4" xfId="2904"/>
    <cellStyle name="Normal 4 19 14 2 4 4 2" xfId="2905"/>
    <cellStyle name="Normal 4 19 14 2 4 4 2 2" xfId="2906"/>
    <cellStyle name="Normal 4 19 14 2 4 5" xfId="2907"/>
    <cellStyle name="Normal 4 19 14 2 4 5 2" xfId="2908"/>
    <cellStyle name="Normal 4 19 14 2 4 5 2 2" xfId="2909"/>
    <cellStyle name="Normal 4 19 14 2 4 6" xfId="2910"/>
    <cellStyle name="Normal 4 19 14 2 4 6 2" xfId="2911"/>
    <cellStyle name="Normal 4 19 14 2 4 6 2 2" xfId="2912"/>
    <cellStyle name="Normal 4 19 14 2 4 7" xfId="2913"/>
    <cellStyle name="Normal 4 19 14 2 4 7 2" xfId="2914"/>
    <cellStyle name="Normal 4 19 14 2 4 7 2 2" xfId="2915"/>
    <cellStyle name="Normal 4 19 14 2 4 8" xfId="2916"/>
    <cellStyle name="Normal 4 19 14 2 5" xfId="2917"/>
    <cellStyle name="Normal 4 19 14 2 5 2" xfId="2918"/>
    <cellStyle name="Normal 4 19 14 2 5 2 2" xfId="2919"/>
    <cellStyle name="Normal 4 19 14 2 5 2 2 2" xfId="2920"/>
    <cellStyle name="Normal 4 19 14 2 5 3" xfId="2921"/>
    <cellStyle name="Normal 4 19 14 2 5 3 2" xfId="2922"/>
    <cellStyle name="Normal 4 19 14 2 5 3 2 2" xfId="2923"/>
    <cellStyle name="Normal 4 19 14 2 5 4" xfId="2924"/>
    <cellStyle name="Normal 4 19 14 2 5 4 2" xfId="2925"/>
    <cellStyle name="Normal 4 19 14 2 5 4 2 2" xfId="2926"/>
    <cellStyle name="Normal 4 19 14 2 5 5" xfId="2927"/>
    <cellStyle name="Normal 4 19 14 2 5 5 2" xfId="2928"/>
    <cellStyle name="Normal 4 19 14 2 5 5 2 2" xfId="2929"/>
    <cellStyle name="Normal 4 19 14 2 6" xfId="2930"/>
    <cellStyle name="Normal 4 19 14 2 6 2" xfId="2931"/>
    <cellStyle name="Normal 4 19 14 2 6 2 2" xfId="2932"/>
    <cellStyle name="Normal 4 19 14 2 6 2 2 2" xfId="2933"/>
    <cellStyle name="Normal 4 19 14 2 6 3" xfId="2934"/>
    <cellStyle name="Normal 4 19 14 2 6 3 2" xfId="2935"/>
    <cellStyle name="Normal 4 19 14 2 6 3 2 2" xfId="2936"/>
    <cellStyle name="Normal 4 19 14 2 7" xfId="2937"/>
    <cellStyle name="Normal 4 19 14 2 7 2" xfId="2938"/>
    <cellStyle name="Normal 4 19 14 2 8" xfId="2939"/>
    <cellStyle name="Normal 4 19 14 2 8 2" xfId="2940"/>
    <cellStyle name="Normal 4 19 14 2 9" xfId="2941"/>
    <cellStyle name="Normal 4 19 14 2 9 2" xfId="2942"/>
    <cellStyle name="Normal 4 19 14 3" xfId="2943"/>
    <cellStyle name="Normal 4 19 14 3 2" xfId="2944"/>
    <cellStyle name="Normal 4 19 14 3 2 2" xfId="2945"/>
    <cellStyle name="Normal 4 19 14 3 3" xfId="2946"/>
    <cellStyle name="Normal 4 19 14 3 3 2" xfId="2947"/>
    <cellStyle name="Normal 4 19 14 3 4" xfId="2948"/>
    <cellStyle name="Normal 4 19 14 3 4 2" xfId="2949"/>
    <cellStyle name="Normal 4 19 14 3 5" xfId="2950"/>
    <cellStyle name="Normal 4 19 14 3 5 2" xfId="2951"/>
    <cellStyle name="Normal 4 19 14 3 6" xfId="2952"/>
    <cellStyle name="Normal 4 19 14 3 6 2" xfId="2953"/>
    <cellStyle name="Normal 4 19 14 3 7" xfId="2954"/>
    <cellStyle name="Normal 4 19 14 4" xfId="2955"/>
    <cellStyle name="Normal 4 19 14 4 2" xfId="2956"/>
    <cellStyle name="Normal 4 19 14 4 2 2" xfId="2957"/>
    <cellStyle name="Normal 4 19 14 4 3" xfId="2958"/>
    <cellStyle name="Normal 4 19 14 4 3 2" xfId="2959"/>
    <cellStyle name="Normal 4 19 14 4 4" xfId="2960"/>
    <cellStyle name="Normal 4 19 14 4 4 2" xfId="2961"/>
    <cellStyle name="Normal 4 19 14 4 5" xfId="2962"/>
    <cellStyle name="Normal 4 19 14 4 5 2" xfId="2963"/>
    <cellStyle name="Normal 4 19 14 4 6" xfId="2964"/>
    <cellStyle name="Normal 4 19 14 5" xfId="2965"/>
    <cellStyle name="Normal 4 19 14 5 10" xfId="2966"/>
    <cellStyle name="Normal 4 19 14 5 10 2" xfId="2967"/>
    <cellStyle name="Normal 4 19 14 5 11" xfId="2968"/>
    <cellStyle name="Normal 4 19 14 5 2" xfId="2969"/>
    <cellStyle name="Normal 4 19 14 5 2 2" xfId="2970"/>
    <cellStyle name="Normal 4 19 14 5 3" xfId="2971"/>
    <cellStyle name="Normal 4 19 14 5 3 2" xfId="2972"/>
    <cellStyle name="Normal 4 19 14 5 4" xfId="2973"/>
    <cellStyle name="Normal 4 19 14 5 4 2" xfId="2974"/>
    <cellStyle name="Normal 4 19 14 5 5" xfId="2975"/>
    <cellStyle name="Normal 4 19 14 5 5 2" xfId="2976"/>
    <cellStyle name="Normal 4 19 14 5 6" xfId="2977"/>
    <cellStyle name="Normal 4 19 14 5 6 2" xfId="2978"/>
    <cellStyle name="Normal 4 19 14 5 7" xfId="2979"/>
    <cellStyle name="Normal 4 19 14 5 7 2" xfId="2980"/>
    <cellStyle name="Normal 4 19 14 5 8" xfId="2981"/>
    <cellStyle name="Normal 4 19 14 5 8 2" xfId="2982"/>
    <cellStyle name="Normal 4 19 14 5 9" xfId="2983"/>
    <cellStyle name="Normal 4 19 14 5 9 2" xfId="2984"/>
    <cellStyle name="Normal 4 19 14 6" xfId="2985"/>
    <cellStyle name="Normal 4 19 14 6 2" xfId="2986"/>
    <cellStyle name="Normal 4 19 14 7" xfId="2987"/>
    <cellStyle name="Normal 4 19 14 7 2" xfId="2988"/>
    <cellStyle name="Normal 4 19 14 8" xfId="2989"/>
    <cellStyle name="Normal 4 19 14 8 2" xfId="2990"/>
    <cellStyle name="Normal 4 19 14 9" xfId="2991"/>
    <cellStyle name="Normal 4 19 14 9 2" xfId="2992"/>
    <cellStyle name="Normal 4 19 15" xfId="2993"/>
    <cellStyle name="Normal 4 19 15 2" xfId="2994"/>
    <cellStyle name="Normal 4 19 16" xfId="2995"/>
    <cellStyle name="Normal 4 19 16 10" xfId="2996"/>
    <cellStyle name="Normal 4 19 16 10 2" xfId="2997"/>
    <cellStyle name="Normal 4 19 16 10 2 2" xfId="2998"/>
    <cellStyle name="Normal 4 19 16 11" xfId="2999"/>
    <cellStyle name="Normal 4 19 16 11 2" xfId="3000"/>
    <cellStyle name="Normal 4 19 16 11 2 2" xfId="3001"/>
    <cellStyle name="Normal 4 19 16 12" xfId="3002"/>
    <cellStyle name="Normal 4 19 16 12 2" xfId="3003"/>
    <cellStyle name="Normal 4 19 16 13" xfId="3004"/>
    <cellStyle name="Normal 4 19 16 13 2" xfId="3005"/>
    <cellStyle name="Normal 4 19 16 2" xfId="3006"/>
    <cellStyle name="Normal 4 19 16 2 10" xfId="3007"/>
    <cellStyle name="Normal 4 19 16 2 10 2" xfId="3008"/>
    <cellStyle name="Normal 4 19 16 2 11" xfId="3009"/>
    <cellStyle name="Normal 4 19 16 2 11 2" xfId="3010"/>
    <cellStyle name="Normal 4 19 16 2 11 2 2" xfId="3011"/>
    <cellStyle name="Normal 4 19 16 2 12" xfId="3012"/>
    <cellStyle name="Normal 4 19 16 2 2" xfId="3013"/>
    <cellStyle name="Normal 4 19 16 2 2 10" xfId="3014"/>
    <cellStyle name="Normal 4 19 16 2 2 10 2" xfId="3015"/>
    <cellStyle name="Normal 4 19 16 2 2 10 2 2" xfId="3016"/>
    <cellStyle name="Normal 4 19 16 2 2 11" xfId="3017"/>
    <cellStyle name="Normal 4 19 16 2 2 11 2" xfId="3018"/>
    <cellStyle name="Normal 4 19 16 2 2 12" xfId="3019"/>
    <cellStyle name="Normal 4 19 16 2 2 12 2" xfId="3020"/>
    <cellStyle name="Normal 4 19 16 2 2 2" xfId="3021"/>
    <cellStyle name="Normal 4 19 16 2 2 2 2" xfId="3022"/>
    <cellStyle name="Normal 4 19 16 2 2 2 2 2" xfId="3023"/>
    <cellStyle name="Normal 4 19 16 2 2 2 2 2 2" xfId="3024"/>
    <cellStyle name="Normal 4 19 16 2 2 2 2 3" xfId="3025"/>
    <cellStyle name="Normal 4 19 16 2 2 2 2 3 2" xfId="3026"/>
    <cellStyle name="Normal 4 19 16 2 2 2 2 4" xfId="3027"/>
    <cellStyle name="Normal 4 19 16 2 2 2 2 4 2" xfId="3028"/>
    <cellStyle name="Normal 4 19 16 2 2 2 3" xfId="3029"/>
    <cellStyle name="Normal 4 19 16 2 2 2 3 2" xfId="3030"/>
    <cellStyle name="Normal 4 19 16 2 2 2 4" xfId="3031"/>
    <cellStyle name="Normal 4 19 16 2 2 2 4 2" xfId="3032"/>
    <cellStyle name="Normal 4 19 16 2 2 2 5" xfId="3033"/>
    <cellStyle name="Normal 4 19 16 2 2 2 5 2" xfId="3034"/>
    <cellStyle name="Normal 4 19 16 2 2 2 6" xfId="3035"/>
    <cellStyle name="Normal 4 19 16 2 2 2 6 2" xfId="3036"/>
    <cellStyle name="Normal 4 19 16 2 2 2 7" xfId="3037"/>
    <cellStyle name="Normal 4 19 16 2 2 2 7 2" xfId="3038"/>
    <cellStyle name="Normal 4 19 16 2 2 2 8" xfId="3039"/>
    <cellStyle name="Normal 4 19 16 2 2 2 8 2" xfId="3040"/>
    <cellStyle name="Normal 4 19 16 2 2 2 8 2 2" xfId="3041"/>
    <cellStyle name="Normal 4 19 16 2 2 2 9" xfId="3042"/>
    <cellStyle name="Normal 4 19 16 2 2 3" xfId="3043"/>
    <cellStyle name="Normal 4 19 16 2 2 3 2" xfId="3044"/>
    <cellStyle name="Normal 4 19 16 2 2 4" xfId="3045"/>
    <cellStyle name="Normal 4 19 16 2 2 4 2" xfId="3046"/>
    <cellStyle name="Normal 4 19 16 2 2 5" xfId="3047"/>
    <cellStyle name="Normal 4 19 16 2 2 5 2" xfId="3048"/>
    <cellStyle name="Normal 4 19 16 2 2 5 2 2" xfId="3049"/>
    <cellStyle name="Normal 4 19 16 2 2 5 2 2 2" xfId="3050"/>
    <cellStyle name="Normal 4 19 16 2 2 5 3" xfId="3051"/>
    <cellStyle name="Normal 4 19 16 2 2 5 3 2" xfId="3052"/>
    <cellStyle name="Normal 4 19 16 2 2 5 3 2 2" xfId="3053"/>
    <cellStyle name="Normal 4 19 16 2 2 6" xfId="3054"/>
    <cellStyle name="Normal 4 19 16 2 2 6 2" xfId="3055"/>
    <cellStyle name="Normal 4 19 16 2 2 7" xfId="3056"/>
    <cellStyle name="Normal 4 19 16 2 2 7 2" xfId="3057"/>
    <cellStyle name="Normal 4 19 16 2 2 8" xfId="3058"/>
    <cellStyle name="Normal 4 19 16 2 2 8 2" xfId="3059"/>
    <cellStyle name="Normal 4 19 16 2 2 8 2 2" xfId="3060"/>
    <cellStyle name="Normal 4 19 16 2 2 9" xfId="3061"/>
    <cellStyle name="Normal 4 19 16 2 2 9 2" xfId="3062"/>
    <cellStyle name="Normal 4 19 16 2 2 9 2 2" xfId="3063"/>
    <cellStyle name="Normal 4 19 16 2 3" xfId="3064"/>
    <cellStyle name="Normal 4 19 16 2 3 2" xfId="3065"/>
    <cellStyle name="Normal 4 19 16 2 4" xfId="3066"/>
    <cellStyle name="Normal 4 19 16 2 4 2" xfId="3067"/>
    <cellStyle name="Normal 4 19 16 2 4 2 2" xfId="3068"/>
    <cellStyle name="Normal 4 19 16 2 4 2 2 2" xfId="3069"/>
    <cellStyle name="Normal 4 19 16 2 4 3" xfId="3070"/>
    <cellStyle name="Normal 4 19 16 2 4 3 2" xfId="3071"/>
    <cellStyle name="Normal 4 19 16 2 4 3 2 2" xfId="3072"/>
    <cellStyle name="Normal 4 19 16 2 4 4" xfId="3073"/>
    <cellStyle name="Normal 4 19 16 2 4 4 2" xfId="3074"/>
    <cellStyle name="Normal 4 19 16 2 4 4 2 2" xfId="3075"/>
    <cellStyle name="Normal 4 19 16 2 4 5" xfId="3076"/>
    <cellStyle name="Normal 4 19 16 2 4 5 2" xfId="3077"/>
    <cellStyle name="Normal 4 19 16 2 4 5 2 2" xfId="3078"/>
    <cellStyle name="Normal 4 19 16 2 4 6" xfId="3079"/>
    <cellStyle name="Normal 4 19 16 2 4 6 2" xfId="3080"/>
    <cellStyle name="Normal 4 19 16 2 4 6 2 2" xfId="3081"/>
    <cellStyle name="Normal 4 19 16 2 4 7" xfId="3082"/>
    <cellStyle name="Normal 4 19 16 2 4 7 2" xfId="3083"/>
    <cellStyle name="Normal 4 19 16 2 4 7 2 2" xfId="3084"/>
    <cellStyle name="Normal 4 19 16 2 4 8" xfId="3085"/>
    <cellStyle name="Normal 4 19 16 2 5" xfId="3086"/>
    <cellStyle name="Normal 4 19 16 2 5 2" xfId="3087"/>
    <cellStyle name="Normal 4 19 16 2 5 2 2" xfId="3088"/>
    <cellStyle name="Normal 4 19 16 2 5 2 2 2" xfId="3089"/>
    <cellStyle name="Normal 4 19 16 2 5 3" xfId="3090"/>
    <cellStyle name="Normal 4 19 16 2 5 3 2" xfId="3091"/>
    <cellStyle name="Normal 4 19 16 2 5 3 2 2" xfId="3092"/>
    <cellStyle name="Normal 4 19 16 2 5 4" xfId="3093"/>
    <cellStyle name="Normal 4 19 16 2 6" xfId="3094"/>
    <cellStyle name="Normal 4 19 16 2 6 2" xfId="3095"/>
    <cellStyle name="Normal 4 19 16 2 6 2 2" xfId="3096"/>
    <cellStyle name="Normal 4 19 16 2 6 2 2 2" xfId="3097"/>
    <cellStyle name="Normal 4 19 16 2 6 3" xfId="3098"/>
    <cellStyle name="Normal 4 19 16 2 6 3 2" xfId="3099"/>
    <cellStyle name="Normal 4 19 16 2 6 3 2 2" xfId="3100"/>
    <cellStyle name="Normal 4 19 16 2 7" xfId="3101"/>
    <cellStyle name="Normal 4 19 16 2 7 2" xfId="3102"/>
    <cellStyle name="Normal 4 19 16 2 8" xfId="3103"/>
    <cellStyle name="Normal 4 19 16 2 8 2" xfId="3104"/>
    <cellStyle name="Normal 4 19 16 2 9" xfId="3105"/>
    <cellStyle name="Normal 4 19 16 2 9 2" xfId="3106"/>
    <cellStyle name="Normal 4 19 16 3" xfId="3107"/>
    <cellStyle name="Normal 4 19 16 3 2" xfId="3108"/>
    <cellStyle name="Normal 4 19 16 3 2 2" xfId="3109"/>
    <cellStyle name="Normal 4 19 16 3 3" xfId="3110"/>
    <cellStyle name="Normal 4 19 16 3 3 2" xfId="3111"/>
    <cellStyle name="Normal 4 19 16 3 4" xfId="3112"/>
    <cellStyle name="Normal 4 19 16 3 4 2" xfId="3113"/>
    <cellStyle name="Normal 4 19 16 3 5" xfId="3114"/>
    <cellStyle name="Normal 4 19 16 3 5 2" xfId="3115"/>
    <cellStyle name="Normal 4 19 16 3 6" xfId="3116"/>
    <cellStyle name="Normal 4 19 16 3 6 2" xfId="3117"/>
    <cellStyle name="Normal 4 19 16 3 7" xfId="3118"/>
    <cellStyle name="Normal 4 19 16 4" xfId="3119"/>
    <cellStyle name="Normal 4 19 16 4 10" xfId="3120"/>
    <cellStyle name="Normal 4 19 16 4 10 2" xfId="3121"/>
    <cellStyle name="Normal 4 19 16 4 11" xfId="3122"/>
    <cellStyle name="Normal 4 19 16 4 2" xfId="3123"/>
    <cellStyle name="Normal 4 19 16 4 2 2" xfId="3124"/>
    <cellStyle name="Normal 4 19 16 4 3" xfId="3125"/>
    <cellStyle name="Normal 4 19 16 4 3 2" xfId="3126"/>
    <cellStyle name="Normal 4 19 16 4 4" xfId="3127"/>
    <cellStyle name="Normal 4 19 16 4 4 2" xfId="3128"/>
    <cellStyle name="Normal 4 19 16 4 5" xfId="3129"/>
    <cellStyle name="Normal 4 19 16 4 5 2" xfId="3130"/>
    <cellStyle name="Normal 4 19 16 4 6" xfId="3131"/>
    <cellStyle name="Normal 4 19 16 4 6 2" xfId="3132"/>
    <cellStyle name="Normal 4 19 16 4 7" xfId="3133"/>
    <cellStyle name="Normal 4 19 16 4 7 2" xfId="3134"/>
    <cellStyle name="Normal 4 19 16 4 8" xfId="3135"/>
    <cellStyle name="Normal 4 19 16 4 8 2" xfId="3136"/>
    <cellStyle name="Normal 4 19 16 4 9" xfId="3137"/>
    <cellStyle name="Normal 4 19 16 4 9 2" xfId="3138"/>
    <cellStyle name="Normal 4 19 16 5" xfId="3139"/>
    <cellStyle name="Normal 4 19 16 5 2" xfId="3140"/>
    <cellStyle name="Normal 4 19 16 6" xfId="3141"/>
    <cellStyle name="Normal 4 19 16 6 2" xfId="3142"/>
    <cellStyle name="Normal 4 19 16 6 2 2" xfId="3143"/>
    <cellStyle name="Normal 4 19 16 6 2 2 2" xfId="3144"/>
    <cellStyle name="Normal 4 19 16 6 3" xfId="3145"/>
    <cellStyle name="Normal 4 19 16 6 3 2" xfId="3146"/>
    <cellStyle name="Normal 4 19 16 6 3 2 2" xfId="3147"/>
    <cellStyle name="Normal 4 19 16 6 4" xfId="3148"/>
    <cellStyle name="Normal 4 19 16 7" xfId="3149"/>
    <cellStyle name="Normal 4 19 16 7 2" xfId="3150"/>
    <cellStyle name="Normal 4 19 16 8" xfId="3151"/>
    <cellStyle name="Normal 4 19 16 8 2" xfId="3152"/>
    <cellStyle name="Normal 4 19 16 9" xfId="3153"/>
    <cellStyle name="Normal 4 19 16 9 2" xfId="3154"/>
    <cellStyle name="Normal 4 19 16 9 2 2" xfId="3155"/>
    <cellStyle name="Normal 4 19 17" xfId="3156"/>
    <cellStyle name="Normal 4 19 17 2" xfId="3157"/>
    <cellStyle name="Normal 4 19 18" xfId="3158"/>
    <cellStyle name="Normal 4 19 18 2" xfId="3159"/>
    <cellStyle name="Normal 4 19 19" xfId="3160"/>
    <cellStyle name="Normal 4 19 19 2" xfId="3161"/>
    <cellStyle name="Normal 4 19 2" xfId="3162"/>
    <cellStyle name="Normal 4 19 2 2" xfId="3163"/>
    <cellStyle name="Normal 4 19 20" xfId="3164"/>
    <cellStyle name="Normal 4 19 20 2" xfId="3165"/>
    <cellStyle name="Normal 4 19 21" xfId="3166"/>
    <cellStyle name="Normal 4 19 21 2" xfId="3167"/>
    <cellStyle name="Normal 4 19 22" xfId="3168"/>
    <cellStyle name="Normal 4 19 22 2" xfId="3169"/>
    <cellStyle name="Normal 4 19 22 2 2" xfId="3170"/>
    <cellStyle name="Normal 4 19 22 2 2 2" xfId="3171"/>
    <cellStyle name="Normal 4 19 22 3" xfId="3172"/>
    <cellStyle name="Normal 4 19 22 3 2" xfId="3173"/>
    <cellStyle name="Normal 4 19 22 3 2 2" xfId="3174"/>
    <cellStyle name="Normal 4 19 22 4" xfId="3175"/>
    <cellStyle name="Normal 4 19 22 4 2" xfId="3176"/>
    <cellStyle name="Normal 4 19 22 4 2 2" xfId="3177"/>
    <cellStyle name="Normal 4 19 22 5" xfId="3178"/>
    <cellStyle name="Normal 4 19 22 5 2" xfId="3179"/>
    <cellStyle name="Normal 4 19 22 5 2 2" xfId="3180"/>
    <cellStyle name="Normal 4 19 22 6" xfId="3181"/>
    <cellStyle name="Normal 4 19 22 6 2" xfId="3182"/>
    <cellStyle name="Normal 4 19 22 6 2 2" xfId="3183"/>
    <cellStyle name="Normal 4 19 22 7" xfId="3184"/>
    <cellStyle name="Normal 4 19 22 7 2" xfId="3185"/>
    <cellStyle name="Normal 4 19 22 7 2 2" xfId="3186"/>
    <cellStyle name="Normal 4 19 22 8" xfId="3187"/>
    <cellStyle name="Normal 4 19 23" xfId="3188"/>
    <cellStyle name="Normal 4 19 23 2" xfId="3189"/>
    <cellStyle name="Normal 4 19 23 2 2" xfId="3190"/>
    <cellStyle name="Normal 4 19 23 2 2 2" xfId="3191"/>
    <cellStyle name="Normal 4 19 23 3" xfId="3192"/>
    <cellStyle name="Normal 4 19 23 3 2" xfId="3193"/>
    <cellStyle name="Normal 4 19 23 3 2 2" xfId="3194"/>
    <cellStyle name="Normal 4 19 23 4" xfId="3195"/>
    <cellStyle name="Normal 4 19 24" xfId="3196"/>
    <cellStyle name="Normal 4 19 24 2" xfId="3197"/>
    <cellStyle name="Normal 4 19 24 2 2" xfId="3198"/>
    <cellStyle name="Normal 4 19 24 2 2 2" xfId="3199"/>
    <cellStyle name="Normal 4 19 24 3" xfId="3200"/>
    <cellStyle name="Normal 4 19 24 3 2" xfId="3201"/>
    <cellStyle name="Normal 4 19 24 3 2 2" xfId="3202"/>
    <cellStyle name="Normal 4 19 24 4" xfId="3203"/>
    <cellStyle name="Normal 4 19 25" xfId="3204"/>
    <cellStyle name="Normal 4 19 25 2" xfId="3205"/>
    <cellStyle name="Normal 4 19 25 2 2" xfId="3206"/>
    <cellStyle name="Normal 4 19 25 2 2 2" xfId="3207"/>
    <cellStyle name="Normal 4 19 25 3" xfId="3208"/>
    <cellStyle name="Normal 4 19 25 3 2" xfId="3209"/>
    <cellStyle name="Normal 4 19 25 3 2 2" xfId="3210"/>
    <cellStyle name="Normal 4 19 25 4" xfId="3211"/>
    <cellStyle name="Normal 4 19 26" xfId="3212"/>
    <cellStyle name="Normal 4 19 26 2" xfId="3213"/>
    <cellStyle name="Normal 4 19 27" xfId="3214"/>
    <cellStyle name="Normal 4 19 27 2" xfId="3215"/>
    <cellStyle name="Normal 4 19 28" xfId="3216"/>
    <cellStyle name="Normal 4 19 28 2" xfId="3217"/>
    <cellStyle name="Normal 4 19 29" xfId="3218"/>
    <cellStyle name="Normal 4 19 29 2" xfId="3219"/>
    <cellStyle name="Normal 4 19 3" xfId="3220"/>
    <cellStyle name="Normal 4 19 3 2" xfId="3221"/>
    <cellStyle name="Normal 4 19 30" xfId="3222"/>
    <cellStyle name="Normal 4 19 30 2" xfId="3223"/>
    <cellStyle name="Normal 4 19 31" xfId="3224"/>
    <cellStyle name="Normal 4 19 31 2" xfId="3225"/>
    <cellStyle name="Normal 4 19 32" xfId="3226"/>
    <cellStyle name="Normal 4 19 32 2" xfId="3227"/>
    <cellStyle name="Normal 4 19 33" xfId="3228"/>
    <cellStyle name="Normal 4 19 33 2" xfId="3229"/>
    <cellStyle name="Normal 4 19 33 2 2" xfId="3230"/>
    <cellStyle name="Normal 4 19 4" xfId="3231"/>
    <cellStyle name="Normal 4 19 4 2" xfId="3232"/>
    <cellStyle name="Normal 4 19 5" xfId="3233"/>
    <cellStyle name="Normal 4 19 5 2" xfId="3234"/>
    <cellStyle name="Normal 4 19 6" xfId="3235"/>
    <cellStyle name="Normal 4 19 6 2" xfId="3236"/>
    <cellStyle name="Normal 4 19 7" xfId="3237"/>
    <cellStyle name="Normal 4 19 7 2" xfId="3238"/>
    <cellStyle name="Normal 4 19 8" xfId="3239"/>
    <cellStyle name="Normal 4 19 8 2" xfId="3240"/>
    <cellStyle name="Normal 4 19 9" xfId="3241"/>
    <cellStyle name="Normal 4 19 9 2" xfId="3242"/>
    <cellStyle name="Normal 4 2" xfId="3243"/>
    <cellStyle name="Normal 4 2 2" xfId="3244"/>
    <cellStyle name="Normal 4 20" xfId="3245"/>
    <cellStyle name="Normal 4 20 10" xfId="3246"/>
    <cellStyle name="Normal 4 20 10 2" xfId="3247"/>
    <cellStyle name="Normal 4 20 11" xfId="3248"/>
    <cellStyle name="Normal 4 20 11 2" xfId="3249"/>
    <cellStyle name="Normal 4 20 12" xfId="3250"/>
    <cellStyle name="Normal 4 20 12 2" xfId="3251"/>
    <cellStyle name="Normal 4 20 13" xfId="3252"/>
    <cellStyle name="Normal 4 20 13 2" xfId="3253"/>
    <cellStyle name="Normal 4 20 14" xfId="3254"/>
    <cellStyle name="Normal 4 20 14 10" xfId="3255"/>
    <cellStyle name="Normal 4 20 14 10 2" xfId="3256"/>
    <cellStyle name="Normal 4 20 14 10 2 2" xfId="3257"/>
    <cellStyle name="Normal 4 20 14 11" xfId="3258"/>
    <cellStyle name="Normal 4 20 14 11 2" xfId="3259"/>
    <cellStyle name="Normal 4 20 14 11 2 2" xfId="3260"/>
    <cellStyle name="Normal 4 20 14 12" xfId="3261"/>
    <cellStyle name="Normal 4 20 14 12 2" xfId="3262"/>
    <cellStyle name="Normal 4 20 14 12 2 2" xfId="3263"/>
    <cellStyle name="Normal 4 20 14 13" xfId="3264"/>
    <cellStyle name="Normal 4 20 14 13 2" xfId="3265"/>
    <cellStyle name="Normal 4 20 14 13 2 2" xfId="3266"/>
    <cellStyle name="Normal 4 20 14 14" xfId="3267"/>
    <cellStyle name="Normal 4 20 14 14 2" xfId="3268"/>
    <cellStyle name="Normal 4 20 14 14 2 2" xfId="3269"/>
    <cellStyle name="Normal 4 20 14 2" xfId="3270"/>
    <cellStyle name="Normal 4 20 14 2 10" xfId="3271"/>
    <cellStyle name="Normal 4 20 14 2 10 2" xfId="3272"/>
    <cellStyle name="Normal 4 20 14 2 11" xfId="3273"/>
    <cellStyle name="Normal 4 20 14 2 11 2" xfId="3274"/>
    <cellStyle name="Normal 4 20 14 2 12" xfId="3275"/>
    <cellStyle name="Normal 4 20 14 2 12 2" xfId="3276"/>
    <cellStyle name="Normal 4 20 14 2 13" xfId="3277"/>
    <cellStyle name="Normal 4 20 14 2 13 2" xfId="3278"/>
    <cellStyle name="Normal 4 20 14 2 14" xfId="3279"/>
    <cellStyle name="Normal 4 20 14 2 2" xfId="3280"/>
    <cellStyle name="Normal 4 20 14 2 2 10" xfId="3281"/>
    <cellStyle name="Normal 4 20 14 2 2 10 2" xfId="3282"/>
    <cellStyle name="Normal 4 20 14 2 2 10 2 2" xfId="3283"/>
    <cellStyle name="Normal 4 20 14 2 2 11" xfId="3284"/>
    <cellStyle name="Normal 4 20 14 2 2 11 2" xfId="3285"/>
    <cellStyle name="Normal 4 20 14 2 2 11 2 2" xfId="3286"/>
    <cellStyle name="Normal 4 20 14 2 2 12" xfId="3287"/>
    <cellStyle name="Normal 4 20 14 2 2 12 2" xfId="3288"/>
    <cellStyle name="Normal 4 20 14 2 2 12 2 2" xfId="3289"/>
    <cellStyle name="Normal 4 20 14 2 2 13" xfId="3290"/>
    <cellStyle name="Normal 4 20 14 2 2 13 2" xfId="3291"/>
    <cellStyle name="Normal 4 20 14 2 2 13 2 2" xfId="3292"/>
    <cellStyle name="Normal 4 20 14 2 2 14" xfId="3293"/>
    <cellStyle name="Normal 4 20 14 2 2 2" xfId="3294"/>
    <cellStyle name="Normal 4 20 14 2 2 2 10" xfId="3295"/>
    <cellStyle name="Normal 4 20 14 2 2 2 10 2" xfId="3296"/>
    <cellStyle name="Normal 4 20 14 2 2 2 11" xfId="3297"/>
    <cellStyle name="Normal 4 20 14 2 2 2 11 2" xfId="3298"/>
    <cellStyle name="Normal 4 20 14 2 2 2 12" xfId="3299"/>
    <cellStyle name="Normal 4 20 14 2 2 2 12 2" xfId="3300"/>
    <cellStyle name="Normal 4 20 14 2 2 2 13" xfId="3301"/>
    <cellStyle name="Normal 4 20 14 2 2 2 2" xfId="3302"/>
    <cellStyle name="Normal 4 20 14 2 2 2 2 10" xfId="3303"/>
    <cellStyle name="Normal 4 20 14 2 2 2 2 10 2" xfId="3304"/>
    <cellStyle name="Normal 4 20 14 2 2 2 2 10 2 2" xfId="3305"/>
    <cellStyle name="Normal 4 20 14 2 2 2 2 11" xfId="3306"/>
    <cellStyle name="Normal 4 20 14 2 2 2 2 11 2" xfId="3307"/>
    <cellStyle name="Normal 4 20 14 2 2 2 2 11 2 2" xfId="3308"/>
    <cellStyle name="Normal 4 20 14 2 2 2 2 12" xfId="3309"/>
    <cellStyle name="Normal 4 20 14 2 2 2 2 12 2" xfId="3310"/>
    <cellStyle name="Normal 4 20 14 2 2 2 2 12 2 2" xfId="3311"/>
    <cellStyle name="Normal 4 20 14 2 2 2 2 13" xfId="3312"/>
    <cellStyle name="Normal 4 20 14 2 2 2 2 2" xfId="3313"/>
    <cellStyle name="Normal 4 20 14 2 2 2 2 2 10" xfId="3314"/>
    <cellStyle name="Normal 4 20 14 2 2 2 2 2 10 2" xfId="3315"/>
    <cellStyle name="Normal 4 20 14 2 2 2 2 2 11" xfId="3316"/>
    <cellStyle name="Normal 4 20 14 2 2 2 2 2 2" xfId="3317"/>
    <cellStyle name="Normal 4 20 14 2 2 2 2 2 2 2" xfId="3318"/>
    <cellStyle name="Normal 4 20 14 2 2 2 2 2 3" xfId="3319"/>
    <cellStyle name="Normal 4 20 14 2 2 2 2 2 3 2" xfId="3320"/>
    <cellStyle name="Normal 4 20 14 2 2 2 2 2 4" xfId="3321"/>
    <cellStyle name="Normal 4 20 14 2 2 2 2 2 4 2" xfId="3322"/>
    <cellStyle name="Normal 4 20 14 2 2 2 2 2 5" xfId="3323"/>
    <cellStyle name="Normal 4 20 14 2 2 2 2 2 5 2" xfId="3324"/>
    <cellStyle name="Normal 4 20 14 2 2 2 2 2 6" xfId="3325"/>
    <cellStyle name="Normal 4 20 14 2 2 2 2 2 6 2" xfId="3326"/>
    <cellStyle name="Normal 4 20 14 2 2 2 2 2 7" xfId="3327"/>
    <cellStyle name="Normal 4 20 14 2 2 2 2 2 7 2" xfId="3328"/>
    <cellStyle name="Normal 4 20 14 2 2 2 2 2 8" xfId="3329"/>
    <cellStyle name="Normal 4 20 14 2 2 2 2 2 8 2" xfId="3330"/>
    <cellStyle name="Normal 4 20 14 2 2 2 2 2 9" xfId="3331"/>
    <cellStyle name="Normal 4 20 14 2 2 2 2 2 9 2" xfId="3332"/>
    <cellStyle name="Normal 4 20 14 2 2 2 2 3" xfId="3333"/>
    <cellStyle name="Normal 4 20 14 2 2 2 2 3 2" xfId="3334"/>
    <cellStyle name="Normal 4 20 14 2 2 2 2 4" xfId="3335"/>
    <cellStyle name="Normal 4 20 14 2 2 2 2 4 2" xfId="3336"/>
    <cellStyle name="Normal 4 20 14 2 2 2 2 5" xfId="3337"/>
    <cellStyle name="Normal 4 20 14 2 2 2 2 5 2" xfId="3338"/>
    <cellStyle name="Normal 4 20 14 2 2 2 2 6" xfId="3339"/>
    <cellStyle name="Normal 4 20 14 2 2 2 2 6 2" xfId="3340"/>
    <cellStyle name="Normal 4 20 14 2 2 2 2 7" xfId="3341"/>
    <cellStyle name="Normal 4 20 14 2 2 2 2 7 2" xfId="3342"/>
    <cellStyle name="Normal 4 20 14 2 2 2 2 8" xfId="3343"/>
    <cellStyle name="Normal 4 20 14 2 2 2 2 8 2" xfId="3344"/>
    <cellStyle name="Normal 4 20 14 2 2 2 2 8 2 2" xfId="3345"/>
    <cellStyle name="Normal 4 20 14 2 2 2 2 9" xfId="3346"/>
    <cellStyle name="Normal 4 20 14 2 2 2 2 9 2" xfId="3347"/>
    <cellStyle name="Normal 4 20 14 2 2 2 2 9 2 2" xfId="3348"/>
    <cellStyle name="Normal 4 20 14 2 2 2 3" xfId="3349"/>
    <cellStyle name="Normal 4 20 14 2 2 2 3 2" xfId="3350"/>
    <cellStyle name="Normal 4 20 14 2 2 2 3 2 2" xfId="3351"/>
    <cellStyle name="Normal 4 20 14 2 2 2 3 2 2 2" xfId="3352"/>
    <cellStyle name="Normal 4 20 14 2 2 2 3 3" xfId="3353"/>
    <cellStyle name="Normal 4 20 14 2 2 2 3 3 2" xfId="3354"/>
    <cellStyle name="Normal 4 20 14 2 2 2 3 3 2 2" xfId="3355"/>
    <cellStyle name="Normal 4 20 14 2 2 2 3 4" xfId="3356"/>
    <cellStyle name="Normal 4 20 14 2 2 2 3 4 2" xfId="3357"/>
    <cellStyle name="Normal 4 20 14 2 2 2 3 4 2 2" xfId="3358"/>
    <cellStyle name="Normal 4 20 14 2 2 2 3 5" xfId="3359"/>
    <cellStyle name="Normal 4 20 14 2 2 2 3 5 2" xfId="3360"/>
    <cellStyle name="Normal 4 20 14 2 2 2 3 5 2 2" xfId="3361"/>
    <cellStyle name="Normal 4 20 14 2 2 2 3 6" xfId="3362"/>
    <cellStyle name="Normal 4 20 14 2 2 2 3 6 2" xfId="3363"/>
    <cellStyle name="Normal 4 20 14 2 2 2 3 6 2 2" xfId="3364"/>
    <cellStyle name="Normal 4 20 14 2 2 2 3 7" xfId="3365"/>
    <cellStyle name="Normal 4 20 14 2 2 2 3 7 2" xfId="3366"/>
    <cellStyle name="Normal 4 20 14 2 2 2 3 7 2 2" xfId="3367"/>
    <cellStyle name="Normal 4 20 14 2 2 2 3 8" xfId="3368"/>
    <cellStyle name="Normal 4 20 14 2 2 2 4" xfId="3369"/>
    <cellStyle name="Normal 4 20 14 2 2 2 4 2" xfId="3370"/>
    <cellStyle name="Normal 4 20 14 2 2 2 4 2 2" xfId="3371"/>
    <cellStyle name="Normal 4 20 14 2 2 2 4 2 2 2" xfId="3372"/>
    <cellStyle name="Normal 4 20 14 2 2 2 4 3" xfId="3373"/>
    <cellStyle name="Normal 4 20 14 2 2 2 4 3 2" xfId="3374"/>
    <cellStyle name="Normal 4 20 14 2 2 2 4 3 2 2" xfId="3375"/>
    <cellStyle name="Normal 4 20 14 2 2 2 4 4" xfId="3376"/>
    <cellStyle name="Normal 4 20 14 2 2 2 4 4 2" xfId="3377"/>
    <cellStyle name="Normal 4 20 14 2 2 2 4 4 2 2" xfId="3378"/>
    <cellStyle name="Normal 4 20 14 2 2 2 4 5" xfId="3379"/>
    <cellStyle name="Normal 4 20 14 2 2 2 4 5 2" xfId="3380"/>
    <cellStyle name="Normal 4 20 14 2 2 2 4 5 2 2" xfId="3381"/>
    <cellStyle name="Normal 4 20 14 2 2 2 5" xfId="3382"/>
    <cellStyle name="Normal 4 20 14 2 2 2 5 2" xfId="3383"/>
    <cellStyle name="Normal 4 20 14 2 2 2 5 2 2" xfId="3384"/>
    <cellStyle name="Normal 4 20 14 2 2 2 5 2 2 2" xfId="3385"/>
    <cellStyle name="Normal 4 20 14 2 2 2 5 3" xfId="3386"/>
    <cellStyle name="Normal 4 20 14 2 2 2 5 3 2" xfId="3387"/>
    <cellStyle name="Normal 4 20 14 2 2 2 5 3 2 2" xfId="3388"/>
    <cellStyle name="Normal 4 20 14 2 2 2 6" xfId="3389"/>
    <cellStyle name="Normal 4 20 14 2 2 2 6 2" xfId="3390"/>
    <cellStyle name="Normal 4 20 14 2 2 2 7" xfId="3391"/>
    <cellStyle name="Normal 4 20 14 2 2 2 7 2" xfId="3392"/>
    <cellStyle name="Normal 4 20 14 2 2 2 8" xfId="3393"/>
    <cellStyle name="Normal 4 20 14 2 2 2 8 2" xfId="3394"/>
    <cellStyle name="Normal 4 20 14 2 2 2 9" xfId="3395"/>
    <cellStyle name="Normal 4 20 14 2 2 2 9 2" xfId="3396"/>
    <cellStyle name="Normal 4 20 14 2 2 3" xfId="3397"/>
    <cellStyle name="Normal 4 20 14 2 2 3 2" xfId="3398"/>
    <cellStyle name="Normal 4 20 14 2 2 3 2 2" xfId="3399"/>
    <cellStyle name="Normal 4 20 14 2 2 3 3" xfId="3400"/>
    <cellStyle name="Normal 4 20 14 2 2 3 3 2" xfId="3401"/>
    <cellStyle name="Normal 4 20 14 2 2 3 4" xfId="3402"/>
    <cellStyle name="Normal 4 20 14 2 2 3 4 2" xfId="3403"/>
    <cellStyle name="Normal 4 20 14 2 2 3 5" xfId="3404"/>
    <cellStyle name="Normal 4 20 14 2 2 3 5 2" xfId="3405"/>
    <cellStyle name="Normal 4 20 14 2 2 3 6" xfId="3406"/>
    <cellStyle name="Normal 4 20 14 2 2 4" xfId="3407"/>
    <cellStyle name="Normal 4 20 14 2 2 4 10" xfId="3408"/>
    <cellStyle name="Normal 4 20 14 2 2 4 10 2" xfId="3409"/>
    <cellStyle name="Normal 4 20 14 2 2 4 11" xfId="3410"/>
    <cellStyle name="Normal 4 20 14 2 2 4 2" xfId="3411"/>
    <cellStyle name="Normal 4 20 14 2 2 4 2 2" xfId="3412"/>
    <cellStyle name="Normal 4 20 14 2 2 4 3" xfId="3413"/>
    <cellStyle name="Normal 4 20 14 2 2 4 3 2" xfId="3414"/>
    <cellStyle name="Normal 4 20 14 2 2 4 4" xfId="3415"/>
    <cellStyle name="Normal 4 20 14 2 2 4 4 2" xfId="3416"/>
    <cellStyle name="Normal 4 20 14 2 2 4 5" xfId="3417"/>
    <cellStyle name="Normal 4 20 14 2 2 4 5 2" xfId="3418"/>
    <cellStyle name="Normal 4 20 14 2 2 4 6" xfId="3419"/>
    <cellStyle name="Normal 4 20 14 2 2 4 6 2" xfId="3420"/>
    <cellStyle name="Normal 4 20 14 2 2 4 7" xfId="3421"/>
    <cellStyle name="Normal 4 20 14 2 2 4 7 2" xfId="3422"/>
    <cellStyle name="Normal 4 20 14 2 2 4 8" xfId="3423"/>
    <cellStyle name="Normal 4 20 14 2 2 4 8 2" xfId="3424"/>
    <cellStyle name="Normal 4 20 14 2 2 4 9" xfId="3425"/>
    <cellStyle name="Normal 4 20 14 2 2 4 9 2" xfId="3426"/>
    <cellStyle name="Normal 4 20 14 2 2 5" xfId="3427"/>
    <cellStyle name="Normal 4 20 14 2 2 5 2" xfId="3428"/>
    <cellStyle name="Normal 4 20 14 2 2 6" xfId="3429"/>
    <cellStyle name="Normal 4 20 14 2 2 6 2" xfId="3430"/>
    <cellStyle name="Normal 4 20 14 2 2 7" xfId="3431"/>
    <cellStyle name="Normal 4 20 14 2 2 7 2" xfId="3432"/>
    <cellStyle name="Normal 4 20 14 2 2 8" xfId="3433"/>
    <cellStyle name="Normal 4 20 14 2 2 8 2" xfId="3434"/>
    <cellStyle name="Normal 4 20 14 2 2 9" xfId="3435"/>
    <cellStyle name="Normal 4 20 14 2 2 9 2" xfId="3436"/>
    <cellStyle name="Normal 4 20 14 2 2 9 2 2" xfId="3437"/>
    <cellStyle name="Normal 4 20 14 2 3" xfId="3438"/>
    <cellStyle name="Normal 4 20 14 2 3 2" xfId="3439"/>
    <cellStyle name="Normal 4 20 14 2 4" xfId="3440"/>
    <cellStyle name="Normal 4 20 14 2 4 2" xfId="3441"/>
    <cellStyle name="Normal 4 20 14 2 4 2 2" xfId="3442"/>
    <cellStyle name="Normal 4 20 14 2 4 2 2 2" xfId="3443"/>
    <cellStyle name="Normal 4 20 14 2 4 3" xfId="3444"/>
    <cellStyle name="Normal 4 20 14 2 4 3 2" xfId="3445"/>
    <cellStyle name="Normal 4 20 14 2 4 3 2 2" xfId="3446"/>
    <cellStyle name="Normal 4 20 14 2 4 4" xfId="3447"/>
    <cellStyle name="Normal 4 20 14 2 4 4 2" xfId="3448"/>
    <cellStyle name="Normal 4 20 14 2 4 4 2 2" xfId="3449"/>
    <cellStyle name="Normal 4 20 14 2 4 5" xfId="3450"/>
    <cellStyle name="Normal 4 20 14 2 4 5 2" xfId="3451"/>
    <cellStyle name="Normal 4 20 14 2 4 5 2 2" xfId="3452"/>
    <cellStyle name="Normal 4 20 14 2 4 6" xfId="3453"/>
    <cellStyle name="Normal 4 20 14 2 4 6 2" xfId="3454"/>
    <cellStyle name="Normal 4 20 14 2 4 6 2 2" xfId="3455"/>
    <cellStyle name="Normal 4 20 14 2 4 7" xfId="3456"/>
    <cellStyle name="Normal 4 20 14 2 4 7 2" xfId="3457"/>
    <cellStyle name="Normal 4 20 14 2 4 7 2 2" xfId="3458"/>
    <cellStyle name="Normal 4 20 14 2 4 8" xfId="3459"/>
    <cellStyle name="Normal 4 20 14 2 5" xfId="3460"/>
    <cellStyle name="Normal 4 20 14 2 5 2" xfId="3461"/>
    <cellStyle name="Normal 4 20 14 2 5 2 2" xfId="3462"/>
    <cellStyle name="Normal 4 20 14 2 5 2 2 2" xfId="3463"/>
    <cellStyle name="Normal 4 20 14 2 5 3" xfId="3464"/>
    <cellStyle name="Normal 4 20 14 2 5 3 2" xfId="3465"/>
    <cellStyle name="Normal 4 20 14 2 5 3 2 2" xfId="3466"/>
    <cellStyle name="Normal 4 20 14 2 5 4" xfId="3467"/>
    <cellStyle name="Normal 4 20 14 2 5 4 2" xfId="3468"/>
    <cellStyle name="Normal 4 20 14 2 5 4 2 2" xfId="3469"/>
    <cellStyle name="Normal 4 20 14 2 5 5" xfId="3470"/>
    <cellStyle name="Normal 4 20 14 2 5 5 2" xfId="3471"/>
    <cellStyle name="Normal 4 20 14 2 5 5 2 2" xfId="3472"/>
    <cellStyle name="Normal 4 20 14 2 6" xfId="3473"/>
    <cellStyle name="Normal 4 20 14 2 6 2" xfId="3474"/>
    <cellStyle name="Normal 4 20 14 2 6 2 2" xfId="3475"/>
    <cellStyle name="Normal 4 20 14 2 6 2 2 2" xfId="3476"/>
    <cellStyle name="Normal 4 20 14 2 6 3" xfId="3477"/>
    <cellStyle name="Normal 4 20 14 2 6 3 2" xfId="3478"/>
    <cellStyle name="Normal 4 20 14 2 6 3 2 2" xfId="3479"/>
    <cellStyle name="Normal 4 20 14 2 7" xfId="3480"/>
    <cellStyle name="Normal 4 20 14 2 7 2" xfId="3481"/>
    <cellStyle name="Normal 4 20 14 2 8" xfId="3482"/>
    <cellStyle name="Normal 4 20 14 2 8 2" xfId="3483"/>
    <cellStyle name="Normal 4 20 14 2 9" xfId="3484"/>
    <cellStyle name="Normal 4 20 14 2 9 2" xfId="3485"/>
    <cellStyle name="Normal 4 20 14 3" xfId="3486"/>
    <cellStyle name="Normal 4 20 14 3 2" xfId="3487"/>
    <cellStyle name="Normal 4 20 14 3 2 2" xfId="3488"/>
    <cellStyle name="Normal 4 20 14 3 3" xfId="3489"/>
    <cellStyle name="Normal 4 20 14 3 3 2" xfId="3490"/>
    <cellStyle name="Normal 4 20 14 3 4" xfId="3491"/>
    <cellStyle name="Normal 4 20 14 3 4 2" xfId="3492"/>
    <cellStyle name="Normal 4 20 14 3 5" xfId="3493"/>
    <cellStyle name="Normal 4 20 14 3 5 2" xfId="3494"/>
    <cellStyle name="Normal 4 20 14 3 6" xfId="3495"/>
    <cellStyle name="Normal 4 20 14 3 6 2" xfId="3496"/>
    <cellStyle name="Normal 4 20 14 3 7" xfId="3497"/>
    <cellStyle name="Normal 4 20 14 4" xfId="3498"/>
    <cellStyle name="Normal 4 20 14 4 2" xfId="3499"/>
    <cellStyle name="Normal 4 20 14 4 2 2" xfId="3500"/>
    <cellStyle name="Normal 4 20 14 4 3" xfId="3501"/>
    <cellStyle name="Normal 4 20 14 4 3 2" xfId="3502"/>
    <cellStyle name="Normal 4 20 14 4 4" xfId="3503"/>
    <cellStyle name="Normal 4 20 14 4 4 2" xfId="3504"/>
    <cellStyle name="Normal 4 20 14 4 5" xfId="3505"/>
    <cellStyle name="Normal 4 20 14 4 5 2" xfId="3506"/>
    <cellStyle name="Normal 4 20 14 4 6" xfId="3507"/>
    <cellStyle name="Normal 4 20 14 5" xfId="3508"/>
    <cellStyle name="Normal 4 20 14 5 10" xfId="3509"/>
    <cellStyle name="Normal 4 20 14 5 10 2" xfId="3510"/>
    <cellStyle name="Normal 4 20 14 5 11" xfId="3511"/>
    <cellStyle name="Normal 4 20 14 5 2" xfId="3512"/>
    <cellStyle name="Normal 4 20 14 5 2 2" xfId="3513"/>
    <cellStyle name="Normal 4 20 14 5 3" xfId="3514"/>
    <cellStyle name="Normal 4 20 14 5 3 2" xfId="3515"/>
    <cellStyle name="Normal 4 20 14 5 4" xfId="3516"/>
    <cellStyle name="Normal 4 20 14 5 4 2" xfId="3517"/>
    <cellStyle name="Normal 4 20 14 5 5" xfId="3518"/>
    <cellStyle name="Normal 4 20 14 5 5 2" xfId="3519"/>
    <cellStyle name="Normal 4 20 14 5 6" xfId="3520"/>
    <cellStyle name="Normal 4 20 14 5 6 2" xfId="3521"/>
    <cellStyle name="Normal 4 20 14 5 7" xfId="3522"/>
    <cellStyle name="Normal 4 20 14 5 7 2" xfId="3523"/>
    <cellStyle name="Normal 4 20 14 5 8" xfId="3524"/>
    <cellStyle name="Normal 4 20 14 5 8 2" xfId="3525"/>
    <cellStyle name="Normal 4 20 14 5 9" xfId="3526"/>
    <cellStyle name="Normal 4 20 14 5 9 2" xfId="3527"/>
    <cellStyle name="Normal 4 20 14 6" xfId="3528"/>
    <cellStyle name="Normal 4 20 14 6 2" xfId="3529"/>
    <cellStyle name="Normal 4 20 14 7" xfId="3530"/>
    <cellStyle name="Normal 4 20 14 7 2" xfId="3531"/>
    <cellStyle name="Normal 4 20 14 8" xfId="3532"/>
    <cellStyle name="Normal 4 20 14 8 2" xfId="3533"/>
    <cellStyle name="Normal 4 20 14 9" xfId="3534"/>
    <cellStyle name="Normal 4 20 14 9 2" xfId="3535"/>
    <cellStyle name="Normal 4 20 15" xfId="3536"/>
    <cellStyle name="Normal 4 20 15 2" xfId="3537"/>
    <cellStyle name="Normal 4 20 16" xfId="3538"/>
    <cellStyle name="Normal 4 20 16 10" xfId="3539"/>
    <cellStyle name="Normal 4 20 16 10 2" xfId="3540"/>
    <cellStyle name="Normal 4 20 16 10 2 2" xfId="3541"/>
    <cellStyle name="Normal 4 20 16 11" xfId="3542"/>
    <cellStyle name="Normal 4 20 16 11 2" xfId="3543"/>
    <cellStyle name="Normal 4 20 16 11 2 2" xfId="3544"/>
    <cellStyle name="Normal 4 20 16 12" xfId="3545"/>
    <cellStyle name="Normal 4 20 16 12 2" xfId="3546"/>
    <cellStyle name="Normal 4 20 16 13" xfId="3547"/>
    <cellStyle name="Normal 4 20 16 13 2" xfId="3548"/>
    <cellStyle name="Normal 4 20 16 2" xfId="3549"/>
    <cellStyle name="Normal 4 20 16 2 10" xfId="3550"/>
    <cellStyle name="Normal 4 20 16 2 10 2" xfId="3551"/>
    <cellStyle name="Normal 4 20 16 2 11" xfId="3552"/>
    <cellStyle name="Normal 4 20 16 2 11 2" xfId="3553"/>
    <cellStyle name="Normal 4 20 16 2 11 2 2" xfId="3554"/>
    <cellStyle name="Normal 4 20 16 2 12" xfId="3555"/>
    <cellStyle name="Normal 4 20 16 2 2" xfId="3556"/>
    <cellStyle name="Normal 4 20 16 2 2 10" xfId="3557"/>
    <cellStyle name="Normal 4 20 16 2 2 10 2" xfId="3558"/>
    <cellStyle name="Normal 4 20 16 2 2 10 2 2" xfId="3559"/>
    <cellStyle name="Normal 4 20 16 2 2 11" xfId="3560"/>
    <cellStyle name="Normal 4 20 16 2 2 11 2" xfId="3561"/>
    <cellStyle name="Normal 4 20 16 2 2 12" xfId="3562"/>
    <cellStyle name="Normal 4 20 16 2 2 12 2" xfId="3563"/>
    <cellStyle name="Normal 4 20 16 2 2 2" xfId="3564"/>
    <cellStyle name="Normal 4 20 16 2 2 2 2" xfId="3565"/>
    <cellStyle name="Normal 4 20 16 2 2 2 2 2" xfId="3566"/>
    <cellStyle name="Normal 4 20 16 2 2 2 2 2 2" xfId="3567"/>
    <cellStyle name="Normal 4 20 16 2 2 2 2 3" xfId="3568"/>
    <cellStyle name="Normal 4 20 16 2 2 2 2 3 2" xfId="3569"/>
    <cellStyle name="Normal 4 20 16 2 2 2 2 4" xfId="3570"/>
    <cellStyle name="Normal 4 20 16 2 2 2 2 4 2" xfId="3571"/>
    <cellStyle name="Normal 4 20 16 2 2 2 3" xfId="3572"/>
    <cellStyle name="Normal 4 20 16 2 2 2 3 2" xfId="3573"/>
    <cellStyle name="Normal 4 20 16 2 2 2 4" xfId="3574"/>
    <cellStyle name="Normal 4 20 16 2 2 2 4 2" xfId="3575"/>
    <cellStyle name="Normal 4 20 16 2 2 2 5" xfId="3576"/>
    <cellStyle name="Normal 4 20 16 2 2 2 5 2" xfId="3577"/>
    <cellStyle name="Normal 4 20 16 2 2 2 6" xfId="3578"/>
    <cellStyle name="Normal 4 20 16 2 2 2 6 2" xfId="3579"/>
    <cellStyle name="Normal 4 20 16 2 2 2 7" xfId="3580"/>
    <cellStyle name="Normal 4 20 16 2 2 2 7 2" xfId="3581"/>
    <cellStyle name="Normal 4 20 16 2 2 2 8" xfId="3582"/>
    <cellStyle name="Normal 4 20 16 2 2 2 8 2" xfId="3583"/>
    <cellStyle name="Normal 4 20 16 2 2 2 8 2 2" xfId="3584"/>
    <cellStyle name="Normal 4 20 16 2 2 2 9" xfId="3585"/>
    <cellStyle name="Normal 4 20 16 2 2 3" xfId="3586"/>
    <cellStyle name="Normal 4 20 16 2 2 3 2" xfId="3587"/>
    <cellStyle name="Normal 4 20 16 2 2 4" xfId="3588"/>
    <cellStyle name="Normal 4 20 16 2 2 4 2" xfId="3589"/>
    <cellStyle name="Normal 4 20 16 2 2 5" xfId="3590"/>
    <cellStyle name="Normal 4 20 16 2 2 5 2" xfId="3591"/>
    <cellStyle name="Normal 4 20 16 2 2 5 2 2" xfId="3592"/>
    <cellStyle name="Normal 4 20 16 2 2 5 2 2 2" xfId="3593"/>
    <cellStyle name="Normal 4 20 16 2 2 5 3" xfId="3594"/>
    <cellStyle name="Normal 4 20 16 2 2 5 3 2" xfId="3595"/>
    <cellStyle name="Normal 4 20 16 2 2 5 3 2 2" xfId="3596"/>
    <cellStyle name="Normal 4 20 16 2 2 6" xfId="3597"/>
    <cellStyle name="Normal 4 20 16 2 2 6 2" xfId="3598"/>
    <cellStyle name="Normal 4 20 16 2 2 7" xfId="3599"/>
    <cellStyle name="Normal 4 20 16 2 2 7 2" xfId="3600"/>
    <cellStyle name="Normal 4 20 16 2 2 8" xfId="3601"/>
    <cellStyle name="Normal 4 20 16 2 2 8 2" xfId="3602"/>
    <cellStyle name="Normal 4 20 16 2 2 8 2 2" xfId="3603"/>
    <cellStyle name="Normal 4 20 16 2 2 9" xfId="3604"/>
    <cellStyle name="Normal 4 20 16 2 2 9 2" xfId="3605"/>
    <cellStyle name="Normal 4 20 16 2 2 9 2 2" xfId="3606"/>
    <cellStyle name="Normal 4 20 16 2 3" xfId="3607"/>
    <cellStyle name="Normal 4 20 16 2 3 2" xfId="3608"/>
    <cellStyle name="Normal 4 20 16 2 4" xfId="3609"/>
    <cellStyle name="Normal 4 20 16 2 4 2" xfId="3610"/>
    <cellStyle name="Normal 4 20 16 2 4 2 2" xfId="3611"/>
    <cellStyle name="Normal 4 20 16 2 4 2 2 2" xfId="3612"/>
    <cellStyle name="Normal 4 20 16 2 4 3" xfId="3613"/>
    <cellStyle name="Normal 4 20 16 2 4 3 2" xfId="3614"/>
    <cellStyle name="Normal 4 20 16 2 4 3 2 2" xfId="3615"/>
    <cellStyle name="Normal 4 20 16 2 4 4" xfId="3616"/>
    <cellStyle name="Normal 4 20 16 2 4 4 2" xfId="3617"/>
    <cellStyle name="Normal 4 20 16 2 4 4 2 2" xfId="3618"/>
    <cellStyle name="Normal 4 20 16 2 4 5" xfId="3619"/>
    <cellStyle name="Normal 4 20 16 2 4 5 2" xfId="3620"/>
    <cellStyle name="Normal 4 20 16 2 4 5 2 2" xfId="3621"/>
    <cellStyle name="Normal 4 20 16 2 4 6" xfId="3622"/>
    <cellStyle name="Normal 4 20 16 2 4 6 2" xfId="3623"/>
    <cellStyle name="Normal 4 20 16 2 4 6 2 2" xfId="3624"/>
    <cellStyle name="Normal 4 20 16 2 4 7" xfId="3625"/>
    <cellStyle name="Normal 4 20 16 2 4 7 2" xfId="3626"/>
    <cellStyle name="Normal 4 20 16 2 4 7 2 2" xfId="3627"/>
    <cellStyle name="Normal 4 20 16 2 4 8" xfId="3628"/>
    <cellStyle name="Normal 4 20 16 2 5" xfId="3629"/>
    <cellStyle name="Normal 4 20 16 2 5 2" xfId="3630"/>
    <cellStyle name="Normal 4 20 16 2 5 2 2" xfId="3631"/>
    <cellStyle name="Normal 4 20 16 2 5 2 2 2" xfId="3632"/>
    <cellStyle name="Normal 4 20 16 2 5 3" xfId="3633"/>
    <cellStyle name="Normal 4 20 16 2 5 3 2" xfId="3634"/>
    <cellStyle name="Normal 4 20 16 2 5 3 2 2" xfId="3635"/>
    <cellStyle name="Normal 4 20 16 2 5 4" xfId="3636"/>
    <cellStyle name="Normal 4 20 16 2 6" xfId="3637"/>
    <cellStyle name="Normal 4 20 16 2 6 2" xfId="3638"/>
    <cellStyle name="Normal 4 20 16 2 6 2 2" xfId="3639"/>
    <cellStyle name="Normal 4 20 16 2 6 2 2 2" xfId="3640"/>
    <cellStyle name="Normal 4 20 16 2 6 3" xfId="3641"/>
    <cellStyle name="Normal 4 20 16 2 6 3 2" xfId="3642"/>
    <cellStyle name="Normal 4 20 16 2 6 3 2 2" xfId="3643"/>
    <cellStyle name="Normal 4 20 16 2 7" xfId="3644"/>
    <cellStyle name="Normal 4 20 16 2 7 2" xfId="3645"/>
    <cellStyle name="Normal 4 20 16 2 8" xfId="3646"/>
    <cellStyle name="Normal 4 20 16 2 8 2" xfId="3647"/>
    <cellStyle name="Normal 4 20 16 2 9" xfId="3648"/>
    <cellStyle name="Normal 4 20 16 2 9 2" xfId="3649"/>
    <cellStyle name="Normal 4 20 16 3" xfId="3650"/>
    <cellStyle name="Normal 4 20 16 3 2" xfId="3651"/>
    <cellStyle name="Normal 4 20 16 3 2 2" xfId="3652"/>
    <cellStyle name="Normal 4 20 16 3 3" xfId="3653"/>
    <cellStyle name="Normal 4 20 16 3 3 2" xfId="3654"/>
    <cellStyle name="Normal 4 20 16 3 4" xfId="3655"/>
    <cellStyle name="Normal 4 20 16 3 4 2" xfId="3656"/>
    <cellStyle name="Normal 4 20 16 3 5" xfId="3657"/>
    <cellStyle name="Normal 4 20 16 3 5 2" xfId="3658"/>
    <cellStyle name="Normal 4 20 16 3 6" xfId="3659"/>
    <cellStyle name="Normal 4 20 16 3 6 2" xfId="3660"/>
    <cellStyle name="Normal 4 20 16 3 7" xfId="3661"/>
    <cellStyle name="Normal 4 20 16 4" xfId="3662"/>
    <cellStyle name="Normal 4 20 16 4 10" xfId="3663"/>
    <cellStyle name="Normal 4 20 16 4 10 2" xfId="3664"/>
    <cellStyle name="Normal 4 20 16 4 11" xfId="3665"/>
    <cellStyle name="Normal 4 20 16 4 2" xfId="3666"/>
    <cellStyle name="Normal 4 20 16 4 2 2" xfId="3667"/>
    <cellStyle name="Normal 4 20 16 4 3" xfId="3668"/>
    <cellStyle name="Normal 4 20 16 4 3 2" xfId="3669"/>
    <cellStyle name="Normal 4 20 16 4 4" xfId="3670"/>
    <cellStyle name="Normal 4 20 16 4 4 2" xfId="3671"/>
    <cellStyle name="Normal 4 20 16 4 5" xfId="3672"/>
    <cellStyle name="Normal 4 20 16 4 5 2" xfId="3673"/>
    <cellStyle name="Normal 4 20 16 4 6" xfId="3674"/>
    <cellStyle name="Normal 4 20 16 4 6 2" xfId="3675"/>
    <cellStyle name="Normal 4 20 16 4 7" xfId="3676"/>
    <cellStyle name="Normal 4 20 16 4 7 2" xfId="3677"/>
    <cellStyle name="Normal 4 20 16 4 8" xfId="3678"/>
    <cellStyle name="Normal 4 20 16 4 8 2" xfId="3679"/>
    <cellStyle name="Normal 4 20 16 4 9" xfId="3680"/>
    <cellStyle name="Normal 4 20 16 4 9 2" xfId="3681"/>
    <cellStyle name="Normal 4 20 16 5" xfId="3682"/>
    <cellStyle name="Normal 4 20 16 5 2" xfId="3683"/>
    <cellStyle name="Normal 4 20 16 6" xfId="3684"/>
    <cellStyle name="Normal 4 20 16 6 2" xfId="3685"/>
    <cellStyle name="Normal 4 20 16 6 2 2" xfId="3686"/>
    <cellStyle name="Normal 4 20 16 6 2 2 2" xfId="3687"/>
    <cellStyle name="Normal 4 20 16 6 3" xfId="3688"/>
    <cellStyle name="Normal 4 20 16 6 3 2" xfId="3689"/>
    <cellStyle name="Normal 4 20 16 6 3 2 2" xfId="3690"/>
    <cellStyle name="Normal 4 20 16 6 4" xfId="3691"/>
    <cellStyle name="Normal 4 20 16 7" xfId="3692"/>
    <cellStyle name="Normal 4 20 16 7 2" xfId="3693"/>
    <cellStyle name="Normal 4 20 16 8" xfId="3694"/>
    <cellStyle name="Normal 4 20 16 8 2" xfId="3695"/>
    <cellStyle name="Normal 4 20 16 9" xfId="3696"/>
    <cellStyle name="Normal 4 20 16 9 2" xfId="3697"/>
    <cellStyle name="Normal 4 20 16 9 2 2" xfId="3698"/>
    <cellStyle name="Normal 4 20 17" xfId="3699"/>
    <cellStyle name="Normal 4 20 17 2" xfId="3700"/>
    <cellStyle name="Normal 4 20 18" xfId="3701"/>
    <cellStyle name="Normal 4 20 18 2" xfId="3702"/>
    <cellStyle name="Normal 4 20 19" xfId="3703"/>
    <cellStyle name="Normal 4 20 19 2" xfId="3704"/>
    <cellStyle name="Normal 4 20 2" xfId="3705"/>
    <cellStyle name="Normal 4 20 2 2" xfId="3706"/>
    <cellStyle name="Normal 4 20 20" xfId="3707"/>
    <cellStyle name="Normal 4 20 20 2" xfId="3708"/>
    <cellStyle name="Normal 4 20 21" xfId="3709"/>
    <cellStyle name="Normal 4 20 21 2" xfId="3710"/>
    <cellStyle name="Normal 4 20 22" xfId="3711"/>
    <cellStyle name="Normal 4 20 22 2" xfId="3712"/>
    <cellStyle name="Normal 4 20 22 2 2" xfId="3713"/>
    <cellStyle name="Normal 4 20 22 2 2 2" xfId="3714"/>
    <cellStyle name="Normal 4 20 22 3" xfId="3715"/>
    <cellStyle name="Normal 4 20 22 3 2" xfId="3716"/>
    <cellStyle name="Normal 4 20 22 3 2 2" xfId="3717"/>
    <cellStyle name="Normal 4 20 22 4" xfId="3718"/>
    <cellStyle name="Normal 4 20 22 4 2" xfId="3719"/>
    <cellStyle name="Normal 4 20 22 4 2 2" xfId="3720"/>
    <cellStyle name="Normal 4 20 22 5" xfId="3721"/>
    <cellStyle name="Normal 4 20 22 5 2" xfId="3722"/>
    <cellStyle name="Normal 4 20 22 5 2 2" xfId="3723"/>
    <cellStyle name="Normal 4 20 22 6" xfId="3724"/>
    <cellStyle name="Normal 4 20 22 6 2" xfId="3725"/>
    <cellStyle name="Normal 4 20 22 6 2 2" xfId="3726"/>
    <cellStyle name="Normal 4 20 22 7" xfId="3727"/>
    <cellStyle name="Normal 4 20 22 7 2" xfId="3728"/>
    <cellStyle name="Normal 4 20 22 7 2 2" xfId="3729"/>
    <cellStyle name="Normal 4 20 22 8" xfId="3730"/>
    <cellStyle name="Normal 4 20 23" xfId="3731"/>
    <cellStyle name="Normal 4 20 23 2" xfId="3732"/>
    <cellStyle name="Normal 4 20 23 2 2" xfId="3733"/>
    <cellStyle name="Normal 4 20 23 2 2 2" xfId="3734"/>
    <cellStyle name="Normal 4 20 23 3" xfId="3735"/>
    <cellStyle name="Normal 4 20 23 3 2" xfId="3736"/>
    <cellStyle name="Normal 4 20 23 3 2 2" xfId="3737"/>
    <cellStyle name="Normal 4 20 23 4" xfId="3738"/>
    <cellStyle name="Normal 4 20 24" xfId="3739"/>
    <cellStyle name="Normal 4 20 24 2" xfId="3740"/>
    <cellStyle name="Normal 4 20 24 2 2" xfId="3741"/>
    <cellStyle name="Normal 4 20 24 2 2 2" xfId="3742"/>
    <cellStyle name="Normal 4 20 24 3" xfId="3743"/>
    <cellStyle name="Normal 4 20 24 3 2" xfId="3744"/>
    <cellStyle name="Normal 4 20 24 3 2 2" xfId="3745"/>
    <cellStyle name="Normal 4 20 24 4" xfId="3746"/>
    <cellStyle name="Normal 4 20 25" xfId="3747"/>
    <cellStyle name="Normal 4 20 25 2" xfId="3748"/>
    <cellStyle name="Normal 4 20 25 2 2" xfId="3749"/>
    <cellStyle name="Normal 4 20 25 2 2 2" xfId="3750"/>
    <cellStyle name="Normal 4 20 25 3" xfId="3751"/>
    <cellStyle name="Normal 4 20 25 3 2" xfId="3752"/>
    <cellStyle name="Normal 4 20 25 3 2 2" xfId="3753"/>
    <cellStyle name="Normal 4 20 25 4" xfId="3754"/>
    <cellStyle name="Normal 4 20 26" xfId="3755"/>
    <cellStyle name="Normal 4 20 26 2" xfId="3756"/>
    <cellStyle name="Normal 4 20 27" xfId="3757"/>
    <cellStyle name="Normal 4 20 27 2" xfId="3758"/>
    <cellStyle name="Normal 4 20 28" xfId="3759"/>
    <cellStyle name="Normal 4 20 28 2" xfId="3760"/>
    <cellStyle name="Normal 4 20 29" xfId="3761"/>
    <cellStyle name="Normal 4 20 29 2" xfId="3762"/>
    <cellStyle name="Normal 4 20 3" xfId="3763"/>
    <cellStyle name="Normal 4 20 3 2" xfId="3764"/>
    <cellStyle name="Normal 4 20 30" xfId="3765"/>
    <cellStyle name="Normal 4 20 30 2" xfId="3766"/>
    <cellStyle name="Normal 4 20 31" xfId="3767"/>
    <cellStyle name="Normal 4 20 31 2" xfId="3768"/>
    <cellStyle name="Normal 4 20 32" xfId="3769"/>
    <cellStyle name="Normal 4 20 32 2" xfId="3770"/>
    <cellStyle name="Normal 4 20 33" xfId="3771"/>
    <cellStyle name="Normal 4 20 33 2" xfId="3772"/>
    <cellStyle name="Normal 4 20 33 2 2" xfId="3773"/>
    <cellStyle name="Normal 4 20 4" xfId="3774"/>
    <cellStyle name="Normal 4 20 4 2" xfId="3775"/>
    <cellStyle name="Normal 4 20 5" xfId="3776"/>
    <cellStyle name="Normal 4 20 5 2" xfId="3777"/>
    <cellStyle name="Normal 4 20 6" xfId="3778"/>
    <cellStyle name="Normal 4 20 6 2" xfId="3779"/>
    <cellStyle name="Normal 4 20 7" xfId="3780"/>
    <cellStyle name="Normal 4 20 7 2" xfId="3781"/>
    <cellStyle name="Normal 4 20 8" xfId="3782"/>
    <cellStyle name="Normal 4 20 8 2" xfId="3783"/>
    <cellStyle name="Normal 4 20 9" xfId="3784"/>
    <cellStyle name="Normal 4 20 9 2" xfId="3785"/>
    <cellStyle name="Normal 4 21" xfId="3786"/>
    <cellStyle name="Normal 4 21 2" xfId="3787"/>
    <cellStyle name="Normal 4 22" xfId="3788"/>
    <cellStyle name="Normal 4 22 2" xfId="3789"/>
    <cellStyle name="Normal 4 23" xfId="3790"/>
    <cellStyle name="Normal 4 23 2" xfId="3791"/>
    <cellStyle name="Normal 4 24" xfId="3792"/>
    <cellStyle name="Normal 4 24 2" xfId="3793"/>
    <cellStyle name="Normal 4 25" xfId="3794"/>
    <cellStyle name="Normal 4 25 10" xfId="3795"/>
    <cellStyle name="Normal 4 25 10 2" xfId="3796"/>
    <cellStyle name="Normal 4 25 11" xfId="3797"/>
    <cellStyle name="Normal 4 25 11 2" xfId="3798"/>
    <cellStyle name="Normal 4 25 12" xfId="3799"/>
    <cellStyle name="Normal 4 25 12 2" xfId="3800"/>
    <cellStyle name="Normal 4 25 13" xfId="3801"/>
    <cellStyle name="Normal 4 25 13 2" xfId="3802"/>
    <cellStyle name="Normal 4 25 14" xfId="3803"/>
    <cellStyle name="Normal 4 25 14 10" xfId="3804"/>
    <cellStyle name="Normal 4 25 14 10 2" xfId="3805"/>
    <cellStyle name="Normal 4 25 14 10 2 2" xfId="3806"/>
    <cellStyle name="Normal 4 25 14 11" xfId="3807"/>
    <cellStyle name="Normal 4 25 14 11 2" xfId="3808"/>
    <cellStyle name="Normal 4 25 14 11 2 2" xfId="3809"/>
    <cellStyle name="Normal 4 25 14 12" xfId="3810"/>
    <cellStyle name="Normal 4 25 14 12 2" xfId="3811"/>
    <cellStyle name="Normal 4 25 14 12 2 2" xfId="3812"/>
    <cellStyle name="Normal 4 25 14 13" xfId="3813"/>
    <cellStyle name="Normal 4 25 14 13 2" xfId="3814"/>
    <cellStyle name="Normal 4 25 14 13 2 2" xfId="3815"/>
    <cellStyle name="Normal 4 25 14 14" xfId="3816"/>
    <cellStyle name="Normal 4 25 14 14 2" xfId="3817"/>
    <cellStyle name="Normal 4 25 14 14 2 2" xfId="3818"/>
    <cellStyle name="Normal 4 25 14 2" xfId="3819"/>
    <cellStyle name="Normal 4 25 14 2 10" xfId="3820"/>
    <cellStyle name="Normal 4 25 14 2 10 2" xfId="3821"/>
    <cellStyle name="Normal 4 25 14 2 11" xfId="3822"/>
    <cellStyle name="Normal 4 25 14 2 11 2" xfId="3823"/>
    <cellStyle name="Normal 4 25 14 2 12" xfId="3824"/>
    <cellStyle name="Normal 4 25 14 2 12 2" xfId="3825"/>
    <cellStyle name="Normal 4 25 14 2 13" xfId="3826"/>
    <cellStyle name="Normal 4 25 14 2 13 2" xfId="3827"/>
    <cellStyle name="Normal 4 25 14 2 14" xfId="3828"/>
    <cellStyle name="Normal 4 25 14 2 2" xfId="3829"/>
    <cellStyle name="Normal 4 25 14 2 2 10" xfId="3830"/>
    <cellStyle name="Normal 4 25 14 2 2 10 2" xfId="3831"/>
    <cellStyle name="Normal 4 25 14 2 2 10 2 2" xfId="3832"/>
    <cellStyle name="Normal 4 25 14 2 2 11" xfId="3833"/>
    <cellStyle name="Normal 4 25 14 2 2 11 2" xfId="3834"/>
    <cellStyle name="Normal 4 25 14 2 2 11 2 2" xfId="3835"/>
    <cellStyle name="Normal 4 25 14 2 2 12" xfId="3836"/>
    <cellStyle name="Normal 4 25 14 2 2 12 2" xfId="3837"/>
    <cellStyle name="Normal 4 25 14 2 2 12 2 2" xfId="3838"/>
    <cellStyle name="Normal 4 25 14 2 2 13" xfId="3839"/>
    <cellStyle name="Normal 4 25 14 2 2 13 2" xfId="3840"/>
    <cellStyle name="Normal 4 25 14 2 2 13 2 2" xfId="3841"/>
    <cellStyle name="Normal 4 25 14 2 2 14" xfId="3842"/>
    <cellStyle name="Normal 4 25 14 2 2 2" xfId="3843"/>
    <cellStyle name="Normal 4 25 14 2 2 2 10" xfId="3844"/>
    <cellStyle name="Normal 4 25 14 2 2 2 10 2" xfId="3845"/>
    <cellStyle name="Normal 4 25 14 2 2 2 11" xfId="3846"/>
    <cellStyle name="Normal 4 25 14 2 2 2 11 2" xfId="3847"/>
    <cellStyle name="Normal 4 25 14 2 2 2 12" xfId="3848"/>
    <cellStyle name="Normal 4 25 14 2 2 2 12 2" xfId="3849"/>
    <cellStyle name="Normal 4 25 14 2 2 2 13" xfId="3850"/>
    <cellStyle name="Normal 4 25 14 2 2 2 2" xfId="3851"/>
    <cellStyle name="Normal 4 25 14 2 2 2 2 10" xfId="3852"/>
    <cellStyle name="Normal 4 25 14 2 2 2 2 10 2" xfId="3853"/>
    <cellStyle name="Normal 4 25 14 2 2 2 2 10 2 2" xfId="3854"/>
    <cellStyle name="Normal 4 25 14 2 2 2 2 11" xfId="3855"/>
    <cellStyle name="Normal 4 25 14 2 2 2 2 11 2" xfId="3856"/>
    <cellStyle name="Normal 4 25 14 2 2 2 2 11 2 2" xfId="3857"/>
    <cellStyle name="Normal 4 25 14 2 2 2 2 12" xfId="3858"/>
    <cellStyle name="Normal 4 25 14 2 2 2 2 12 2" xfId="3859"/>
    <cellStyle name="Normal 4 25 14 2 2 2 2 12 2 2" xfId="3860"/>
    <cellStyle name="Normal 4 25 14 2 2 2 2 13" xfId="3861"/>
    <cellStyle name="Normal 4 25 14 2 2 2 2 2" xfId="3862"/>
    <cellStyle name="Normal 4 25 14 2 2 2 2 2 10" xfId="3863"/>
    <cellStyle name="Normal 4 25 14 2 2 2 2 2 10 2" xfId="3864"/>
    <cellStyle name="Normal 4 25 14 2 2 2 2 2 11" xfId="3865"/>
    <cellStyle name="Normal 4 25 14 2 2 2 2 2 2" xfId="3866"/>
    <cellStyle name="Normal 4 25 14 2 2 2 2 2 2 2" xfId="3867"/>
    <cellStyle name="Normal 4 25 14 2 2 2 2 2 3" xfId="3868"/>
    <cellStyle name="Normal 4 25 14 2 2 2 2 2 3 2" xfId="3869"/>
    <cellStyle name="Normal 4 25 14 2 2 2 2 2 4" xfId="3870"/>
    <cellStyle name="Normal 4 25 14 2 2 2 2 2 4 2" xfId="3871"/>
    <cellStyle name="Normal 4 25 14 2 2 2 2 2 5" xfId="3872"/>
    <cellStyle name="Normal 4 25 14 2 2 2 2 2 5 2" xfId="3873"/>
    <cellStyle name="Normal 4 25 14 2 2 2 2 2 6" xfId="3874"/>
    <cellStyle name="Normal 4 25 14 2 2 2 2 2 6 2" xfId="3875"/>
    <cellStyle name="Normal 4 25 14 2 2 2 2 2 7" xfId="3876"/>
    <cellStyle name="Normal 4 25 14 2 2 2 2 2 7 2" xfId="3877"/>
    <cellStyle name="Normal 4 25 14 2 2 2 2 2 8" xfId="3878"/>
    <cellStyle name="Normal 4 25 14 2 2 2 2 2 8 2" xfId="3879"/>
    <cellStyle name="Normal 4 25 14 2 2 2 2 2 9" xfId="3880"/>
    <cellStyle name="Normal 4 25 14 2 2 2 2 2 9 2" xfId="3881"/>
    <cellStyle name="Normal 4 25 14 2 2 2 2 3" xfId="3882"/>
    <cellStyle name="Normal 4 25 14 2 2 2 2 3 2" xfId="3883"/>
    <cellStyle name="Normal 4 25 14 2 2 2 2 4" xfId="3884"/>
    <cellStyle name="Normal 4 25 14 2 2 2 2 4 2" xfId="3885"/>
    <cellStyle name="Normal 4 25 14 2 2 2 2 5" xfId="3886"/>
    <cellStyle name="Normal 4 25 14 2 2 2 2 5 2" xfId="3887"/>
    <cellStyle name="Normal 4 25 14 2 2 2 2 6" xfId="3888"/>
    <cellStyle name="Normal 4 25 14 2 2 2 2 6 2" xfId="3889"/>
    <cellStyle name="Normal 4 25 14 2 2 2 2 7" xfId="3890"/>
    <cellStyle name="Normal 4 25 14 2 2 2 2 7 2" xfId="3891"/>
    <cellStyle name="Normal 4 25 14 2 2 2 2 8" xfId="3892"/>
    <cellStyle name="Normal 4 25 14 2 2 2 2 8 2" xfId="3893"/>
    <cellStyle name="Normal 4 25 14 2 2 2 2 8 2 2" xfId="3894"/>
    <cellStyle name="Normal 4 25 14 2 2 2 2 9" xfId="3895"/>
    <cellStyle name="Normal 4 25 14 2 2 2 2 9 2" xfId="3896"/>
    <cellStyle name="Normal 4 25 14 2 2 2 2 9 2 2" xfId="3897"/>
    <cellStyle name="Normal 4 25 14 2 2 2 3" xfId="3898"/>
    <cellStyle name="Normal 4 25 14 2 2 2 3 2" xfId="3899"/>
    <cellStyle name="Normal 4 25 14 2 2 2 3 2 2" xfId="3900"/>
    <cellStyle name="Normal 4 25 14 2 2 2 3 2 2 2" xfId="3901"/>
    <cellStyle name="Normal 4 25 14 2 2 2 3 3" xfId="3902"/>
    <cellStyle name="Normal 4 25 14 2 2 2 3 3 2" xfId="3903"/>
    <cellStyle name="Normal 4 25 14 2 2 2 3 3 2 2" xfId="3904"/>
    <cellStyle name="Normal 4 25 14 2 2 2 3 4" xfId="3905"/>
    <cellStyle name="Normal 4 25 14 2 2 2 3 4 2" xfId="3906"/>
    <cellStyle name="Normal 4 25 14 2 2 2 3 4 2 2" xfId="3907"/>
    <cellStyle name="Normal 4 25 14 2 2 2 3 5" xfId="3908"/>
    <cellStyle name="Normal 4 25 14 2 2 2 3 5 2" xfId="3909"/>
    <cellStyle name="Normal 4 25 14 2 2 2 3 5 2 2" xfId="3910"/>
    <cellStyle name="Normal 4 25 14 2 2 2 3 6" xfId="3911"/>
    <cellStyle name="Normal 4 25 14 2 2 2 3 6 2" xfId="3912"/>
    <cellStyle name="Normal 4 25 14 2 2 2 3 6 2 2" xfId="3913"/>
    <cellStyle name="Normal 4 25 14 2 2 2 3 7" xfId="3914"/>
    <cellStyle name="Normal 4 25 14 2 2 2 3 7 2" xfId="3915"/>
    <cellStyle name="Normal 4 25 14 2 2 2 3 7 2 2" xfId="3916"/>
    <cellStyle name="Normal 4 25 14 2 2 2 3 8" xfId="3917"/>
    <cellStyle name="Normal 4 25 14 2 2 2 4" xfId="3918"/>
    <cellStyle name="Normal 4 25 14 2 2 2 4 2" xfId="3919"/>
    <cellStyle name="Normal 4 25 14 2 2 2 4 2 2" xfId="3920"/>
    <cellStyle name="Normal 4 25 14 2 2 2 4 2 2 2" xfId="3921"/>
    <cellStyle name="Normal 4 25 14 2 2 2 4 3" xfId="3922"/>
    <cellStyle name="Normal 4 25 14 2 2 2 4 3 2" xfId="3923"/>
    <cellStyle name="Normal 4 25 14 2 2 2 4 3 2 2" xfId="3924"/>
    <cellStyle name="Normal 4 25 14 2 2 2 4 4" xfId="3925"/>
    <cellStyle name="Normal 4 25 14 2 2 2 4 4 2" xfId="3926"/>
    <cellStyle name="Normal 4 25 14 2 2 2 4 4 2 2" xfId="3927"/>
    <cellStyle name="Normal 4 25 14 2 2 2 4 5" xfId="3928"/>
    <cellStyle name="Normal 4 25 14 2 2 2 4 5 2" xfId="3929"/>
    <cellStyle name="Normal 4 25 14 2 2 2 4 5 2 2" xfId="3930"/>
    <cellStyle name="Normal 4 25 14 2 2 2 5" xfId="3931"/>
    <cellStyle name="Normal 4 25 14 2 2 2 5 2" xfId="3932"/>
    <cellStyle name="Normal 4 25 14 2 2 2 5 2 2" xfId="3933"/>
    <cellStyle name="Normal 4 25 14 2 2 2 5 2 2 2" xfId="3934"/>
    <cellStyle name="Normal 4 25 14 2 2 2 5 3" xfId="3935"/>
    <cellStyle name="Normal 4 25 14 2 2 2 5 3 2" xfId="3936"/>
    <cellStyle name="Normal 4 25 14 2 2 2 5 3 2 2" xfId="3937"/>
    <cellStyle name="Normal 4 25 14 2 2 2 6" xfId="3938"/>
    <cellStyle name="Normal 4 25 14 2 2 2 6 2" xfId="3939"/>
    <cellStyle name="Normal 4 25 14 2 2 2 7" xfId="3940"/>
    <cellStyle name="Normal 4 25 14 2 2 2 7 2" xfId="3941"/>
    <cellStyle name="Normal 4 25 14 2 2 2 8" xfId="3942"/>
    <cellStyle name="Normal 4 25 14 2 2 2 8 2" xfId="3943"/>
    <cellStyle name="Normal 4 25 14 2 2 2 9" xfId="3944"/>
    <cellStyle name="Normal 4 25 14 2 2 2 9 2" xfId="3945"/>
    <cellStyle name="Normal 4 25 14 2 2 3" xfId="3946"/>
    <cellStyle name="Normal 4 25 14 2 2 3 2" xfId="3947"/>
    <cellStyle name="Normal 4 25 14 2 2 3 2 2" xfId="3948"/>
    <cellStyle name="Normal 4 25 14 2 2 3 3" xfId="3949"/>
    <cellStyle name="Normal 4 25 14 2 2 3 3 2" xfId="3950"/>
    <cellStyle name="Normal 4 25 14 2 2 3 4" xfId="3951"/>
    <cellStyle name="Normal 4 25 14 2 2 3 4 2" xfId="3952"/>
    <cellStyle name="Normal 4 25 14 2 2 3 5" xfId="3953"/>
    <cellStyle name="Normal 4 25 14 2 2 3 5 2" xfId="3954"/>
    <cellStyle name="Normal 4 25 14 2 2 3 6" xfId="3955"/>
    <cellStyle name="Normal 4 25 14 2 2 4" xfId="3956"/>
    <cellStyle name="Normal 4 25 14 2 2 4 10" xfId="3957"/>
    <cellStyle name="Normal 4 25 14 2 2 4 10 2" xfId="3958"/>
    <cellStyle name="Normal 4 25 14 2 2 4 11" xfId="3959"/>
    <cellStyle name="Normal 4 25 14 2 2 4 2" xfId="3960"/>
    <cellStyle name="Normal 4 25 14 2 2 4 2 2" xfId="3961"/>
    <cellStyle name="Normal 4 25 14 2 2 4 3" xfId="3962"/>
    <cellStyle name="Normal 4 25 14 2 2 4 3 2" xfId="3963"/>
    <cellStyle name="Normal 4 25 14 2 2 4 4" xfId="3964"/>
    <cellStyle name="Normal 4 25 14 2 2 4 4 2" xfId="3965"/>
    <cellStyle name="Normal 4 25 14 2 2 4 5" xfId="3966"/>
    <cellStyle name="Normal 4 25 14 2 2 4 5 2" xfId="3967"/>
    <cellStyle name="Normal 4 25 14 2 2 4 6" xfId="3968"/>
    <cellStyle name="Normal 4 25 14 2 2 4 6 2" xfId="3969"/>
    <cellStyle name="Normal 4 25 14 2 2 4 7" xfId="3970"/>
    <cellStyle name="Normal 4 25 14 2 2 4 7 2" xfId="3971"/>
    <cellStyle name="Normal 4 25 14 2 2 4 8" xfId="3972"/>
    <cellStyle name="Normal 4 25 14 2 2 4 8 2" xfId="3973"/>
    <cellStyle name="Normal 4 25 14 2 2 4 9" xfId="3974"/>
    <cellStyle name="Normal 4 25 14 2 2 4 9 2" xfId="3975"/>
    <cellStyle name="Normal 4 25 14 2 2 5" xfId="3976"/>
    <cellStyle name="Normal 4 25 14 2 2 5 2" xfId="3977"/>
    <cellStyle name="Normal 4 25 14 2 2 6" xfId="3978"/>
    <cellStyle name="Normal 4 25 14 2 2 6 2" xfId="3979"/>
    <cellStyle name="Normal 4 25 14 2 2 7" xfId="3980"/>
    <cellStyle name="Normal 4 25 14 2 2 7 2" xfId="3981"/>
    <cellStyle name="Normal 4 25 14 2 2 8" xfId="3982"/>
    <cellStyle name="Normal 4 25 14 2 2 8 2" xfId="3983"/>
    <cellStyle name="Normal 4 25 14 2 2 9" xfId="3984"/>
    <cellStyle name="Normal 4 25 14 2 2 9 2" xfId="3985"/>
    <cellStyle name="Normal 4 25 14 2 2 9 2 2" xfId="3986"/>
    <cellStyle name="Normal 4 25 14 2 3" xfId="3987"/>
    <cellStyle name="Normal 4 25 14 2 3 2" xfId="3988"/>
    <cellStyle name="Normal 4 25 14 2 4" xfId="3989"/>
    <cellStyle name="Normal 4 25 14 2 4 2" xfId="3990"/>
    <cellStyle name="Normal 4 25 14 2 4 2 2" xfId="3991"/>
    <cellStyle name="Normal 4 25 14 2 4 2 2 2" xfId="3992"/>
    <cellStyle name="Normal 4 25 14 2 4 3" xfId="3993"/>
    <cellStyle name="Normal 4 25 14 2 4 3 2" xfId="3994"/>
    <cellStyle name="Normal 4 25 14 2 4 3 2 2" xfId="3995"/>
    <cellStyle name="Normal 4 25 14 2 4 4" xfId="3996"/>
    <cellStyle name="Normal 4 25 14 2 4 4 2" xfId="3997"/>
    <cellStyle name="Normal 4 25 14 2 4 4 2 2" xfId="3998"/>
    <cellStyle name="Normal 4 25 14 2 4 5" xfId="3999"/>
    <cellStyle name="Normal 4 25 14 2 4 5 2" xfId="4000"/>
    <cellStyle name="Normal 4 25 14 2 4 5 2 2" xfId="4001"/>
    <cellStyle name="Normal 4 25 14 2 4 6" xfId="4002"/>
    <cellStyle name="Normal 4 25 14 2 4 6 2" xfId="4003"/>
    <cellStyle name="Normal 4 25 14 2 4 6 2 2" xfId="4004"/>
    <cellStyle name="Normal 4 25 14 2 4 7" xfId="4005"/>
    <cellStyle name="Normal 4 25 14 2 4 7 2" xfId="4006"/>
    <cellStyle name="Normal 4 25 14 2 4 7 2 2" xfId="4007"/>
    <cellStyle name="Normal 4 25 14 2 4 8" xfId="4008"/>
    <cellStyle name="Normal 4 25 14 2 5" xfId="4009"/>
    <cellStyle name="Normal 4 25 14 2 5 2" xfId="4010"/>
    <cellStyle name="Normal 4 25 14 2 5 2 2" xfId="4011"/>
    <cellStyle name="Normal 4 25 14 2 5 2 2 2" xfId="4012"/>
    <cellStyle name="Normal 4 25 14 2 5 3" xfId="4013"/>
    <cellStyle name="Normal 4 25 14 2 5 3 2" xfId="4014"/>
    <cellStyle name="Normal 4 25 14 2 5 3 2 2" xfId="4015"/>
    <cellStyle name="Normal 4 25 14 2 5 4" xfId="4016"/>
    <cellStyle name="Normal 4 25 14 2 5 4 2" xfId="4017"/>
    <cellStyle name="Normal 4 25 14 2 5 4 2 2" xfId="4018"/>
    <cellStyle name="Normal 4 25 14 2 5 5" xfId="4019"/>
    <cellStyle name="Normal 4 25 14 2 5 5 2" xfId="4020"/>
    <cellStyle name="Normal 4 25 14 2 5 5 2 2" xfId="4021"/>
    <cellStyle name="Normal 4 25 14 2 6" xfId="4022"/>
    <cellStyle name="Normal 4 25 14 2 6 2" xfId="4023"/>
    <cellStyle name="Normal 4 25 14 2 6 2 2" xfId="4024"/>
    <cellStyle name="Normal 4 25 14 2 6 2 2 2" xfId="4025"/>
    <cellStyle name="Normal 4 25 14 2 6 3" xfId="4026"/>
    <cellStyle name="Normal 4 25 14 2 6 3 2" xfId="4027"/>
    <cellStyle name="Normal 4 25 14 2 6 3 2 2" xfId="4028"/>
    <cellStyle name="Normal 4 25 14 2 7" xfId="4029"/>
    <cellStyle name="Normal 4 25 14 2 7 2" xfId="4030"/>
    <cellStyle name="Normal 4 25 14 2 8" xfId="4031"/>
    <cellStyle name="Normal 4 25 14 2 8 2" xfId="4032"/>
    <cellStyle name="Normal 4 25 14 2 9" xfId="4033"/>
    <cellStyle name="Normal 4 25 14 2 9 2" xfId="4034"/>
    <cellStyle name="Normal 4 25 14 3" xfId="4035"/>
    <cellStyle name="Normal 4 25 14 3 2" xfId="4036"/>
    <cellStyle name="Normal 4 25 14 3 2 2" xfId="4037"/>
    <cellStyle name="Normal 4 25 14 3 3" xfId="4038"/>
    <cellStyle name="Normal 4 25 14 3 3 2" xfId="4039"/>
    <cellStyle name="Normal 4 25 14 3 4" xfId="4040"/>
    <cellStyle name="Normal 4 25 14 3 4 2" xfId="4041"/>
    <cellStyle name="Normal 4 25 14 3 5" xfId="4042"/>
    <cellStyle name="Normal 4 25 14 3 5 2" xfId="4043"/>
    <cellStyle name="Normal 4 25 14 3 6" xfId="4044"/>
    <cellStyle name="Normal 4 25 14 3 6 2" xfId="4045"/>
    <cellStyle name="Normal 4 25 14 3 7" xfId="4046"/>
    <cellStyle name="Normal 4 25 14 4" xfId="4047"/>
    <cellStyle name="Normal 4 25 14 4 2" xfId="4048"/>
    <cellStyle name="Normal 4 25 14 4 2 2" xfId="4049"/>
    <cellStyle name="Normal 4 25 14 4 3" xfId="4050"/>
    <cellStyle name="Normal 4 25 14 4 3 2" xfId="4051"/>
    <cellStyle name="Normal 4 25 14 4 4" xfId="4052"/>
    <cellStyle name="Normal 4 25 14 4 4 2" xfId="4053"/>
    <cellStyle name="Normal 4 25 14 4 5" xfId="4054"/>
    <cellStyle name="Normal 4 25 14 4 5 2" xfId="4055"/>
    <cellStyle name="Normal 4 25 14 4 6" xfId="4056"/>
    <cellStyle name="Normal 4 25 14 5" xfId="4057"/>
    <cellStyle name="Normal 4 25 14 5 10" xfId="4058"/>
    <cellStyle name="Normal 4 25 14 5 10 2" xfId="4059"/>
    <cellStyle name="Normal 4 25 14 5 11" xfId="4060"/>
    <cellStyle name="Normal 4 25 14 5 2" xfId="4061"/>
    <cellStyle name="Normal 4 25 14 5 2 2" xfId="4062"/>
    <cellStyle name="Normal 4 25 14 5 3" xfId="4063"/>
    <cellStyle name="Normal 4 25 14 5 3 2" xfId="4064"/>
    <cellStyle name="Normal 4 25 14 5 4" xfId="4065"/>
    <cellStyle name="Normal 4 25 14 5 4 2" xfId="4066"/>
    <cellStyle name="Normal 4 25 14 5 5" xfId="4067"/>
    <cellStyle name="Normal 4 25 14 5 5 2" xfId="4068"/>
    <cellStyle name="Normal 4 25 14 5 6" xfId="4069"/>
    <cellStyle name="Normal 4 25 14 5 6 2" xfId="4070"/>
    <cellStyle name="Normal 4 25 14 5 7" xfId="4071"/>
    <cellStyle name="Normal 4 25 14 5 7 2" xfId="4072"/>
    <cellStyle name="Normal 4 25 14 5 8" xfId="4073"/>
    <cellStyle name="Normal 4 25 14 5 8 2" xfId="4074"/>
    <cellStyle name="Normal 4 25 14 5 9" xfId="4075"/>
    <cellStyle name="Normal 4 25 14 5 9 2" xfId="4076"/>
    <cellStyle name="Normal 4 25 14 6" xfId="4077"/>
    <cellStyle name="Normal 4 25 14 6 2" xfId="4078"/>
    <cellStyle name="Normal 4 25 14 7" xfId="4079"/>
    <cellStyle name="Normal 4 25 14 7 2" xfId="4080"/>
    <cellStyle name="Normal 4 25 14 8" xfId="4081"/>
    <cellStyle name="Normal 4 25 14 8 2" xfId="4082"/>
    <cellStyle name="Normal 4 25 14 9" xfId="4083"/>
    <cellStyle name="Normal 4 25 14 9 2" xfId="4084"/>
    <cellStyle name="Normal 4 25 15" xfId="4085"/>
    <cellStyle name="Normal 4 25 15 2" xfId="4086"/>
    <cellStyle name="Normal 4 25 16" xfId="4087"/>
    <cellStyle name="Normal 4 25 16 10" xfId="4088"/>
    <cellStyle name="Normal 4 25 16 10 2" xfId="4089"/>
    <cellStyle name="Normal 4 25 16 10 2 2" xfId="4090"/>
    <cellStyle name="Normal 4 25 16 11" xfId="4091"/>
    <cellStyle name="Normal 4 25 16 11 2" xfId="4092"/>
    <cellStyle name="Normal 4 25 16 11 2 2" xfId="4093"/>
    <cellStyle name="Normal 4 25 16 12" xfId="4094"/>
    <cellStyle name="Normal 4 25 16 12 2" xfId="4095"/>
    <cellStyle name="Normal 4 25 16 13" xfId="4096"/>
    <cellStyle name="Normal 4 25 16 13 2" xfId="4097"/>
    <cellStyle name="Normal 4 25 16 2" xfId="4098"/>
    <cellStyle name="Normal 4 25 16 2 10" xfId="4099"/>
    <cellStyle name="Normal 4 25 16 2 10 2" xfId="4100"/>
    <cellStyle name="Normal 4 25 16 2 11" xfId="4101"/>
    <cellStyle name="Normal 4 25 16 2 11 2" xfId="4102"/>
    <cellStyle name="Normal 4 25 16 2 11 2 2" xfId="4103"/>
    <cellStyle name="Normal 4 25 16 2 12" xfId="4104"/>
    <cellStyle name="Normal 4 25 16 2 2" xfId="4105"/>
    <cellStyle name="Normal 4 25 16 2 2 10" xfId="4106"/>
    <cellStyle name="Normal 4 25 16 2 2 10 2" xfId="4107"/>
    <cellStyle name="Normal 4 25 16 2 2 10 2 2" xfId="4108"/>
    <cellStyle name="Normal 4 25 16 2 2 11" xfId="4109"/>
    <cellStyle name="Normal 4 25 16 2 2 11 2" xfId="4110"/>
    <cellStyle name="Normal 4 25 16 2 2 12" xfId="4111"/>
    <cellStyle name="Normal 4 25 16 2 2 12 2" xfId="4112"/>
    <cellStyle name="Normal 4 25 16 2 2 2" xfId="4113"/>
    <cellStyle name="Normal 4 25 16 2 2 2 2" xfId="4114"/>
    <cellStyle name="Normal 4 25 16 2 2 2 2 2" xfId="4115"/>
    <cellStyle name="Normal 4 25 16 2 2 2 2 2 2" xfId="4116"/>
    <cellStyle name="Normal 4 25 16 2 2 2 2 3" xfId="4117"/>
    <cellStyle name="Normal 4 25 16 2 2 2 2 3 2" xfId="4118"/>
    <cellStyle name="Normal 4 25 16 2 2 2 2 4" xfId="4119"/>
    <cellStyle name="Normal 4 25 16 2 2 2 2 4 2" xfId="4120"/>
    <cellStyle name="Normal 4 25 16 2 2 2 3" xfId="4121"/>
    <cellStyle name="Normal 4 25 16 2 2 2 3 2" xfId="4122"/>
    <cellStyle name="Normal 4 25 16 2 2 2 4" xfId="4123"/>
    <cellStyle name="Normal 4 25 16 2 2 2 4 2" xfId="4124"/>
    <cellStyle name="Normal 4 25 16 2 2 2 5" xfId="4125"/>
    <cellStyle name="Normal 4 25 16 2 2 2 5 2" xfId="4126"/>
    <cellStyle name="Normal 4 25 16 2 2 2 6" xfId="4127"/>
    <cellStyle name="Normal 4 25 16 2 2 2 6 2" xfId="4128"/>
    <cellStyle name="Normal 4 25 16 2 2 2 7" xfId="4129"/>
    <cellStyle name="Normal 4 25 16 2 2 2 7 2" xfId="4130"/>
    <cellStyle name="Normal 4 25 16 2 2 2 8" xfId="4131"/>
    <cellStyle name="Normal 4 25 16 2 2 2 8 2" xfId="4132"/>
    <cellStyle name="Normal 4 25 16 2 2 2 8 2 2" xfId="4133"/>
    <cellStyle name="Normal 4 25 16 2 2 2 9" xfId="4134"/>
    <cellStyle name="Normal 4 25 16 2 2 3" xfId="4135"/>
    <cellStyle name="Normal 4 25 16 2 2 3 2" xfId="4136"/>
    <cellStyle name="Normal 4 25 16 2 2 4" xfId="4137"/>
    <cellStyle name="Normal 4 25 16 2 2 4 2" xfId="4138"/>
    <cellStyle name="Normal 4 25 16 2 2 5" xfId="4139"/>
    <cellStyle name="Normal 4 25 16 2 2 5 2" xfId="4140"/>
    <cellStyle name="Normal 4 25 16 2 2 5 2 2" xfId="4141"/>
    <cellStyle name="Normal 4 25 16 2 2 5 2 2 2" xfId="4142"/>
    <cellStyle name="Normal 4 25 16 2 2 5 3" xfId="4143"/>
    <cellStyle name="Normal 4 25 16 2 2 5 3 2" xfId="4144"/>
    <cellStyle name="Normal 4 25 16 2 2 5 3 2 2" xfId="4145"/>
    <cellStyle name="Normal 4 25 16 2 2 6" xfId="4146"/>
    <cellStyle name="Normal 4 25 16 2 2 6 2" xfId="4147"/>
    <cellStyle name="Normal 4 25 16 2 2 7" xfId="4148"/>
    <cellStyle name="Normal 4 25 16 2 2 7 2" xfId="4149"/>
    <cellStyle name="Normal 4 25 16 2 2 8" xfId="4150"/>
    <cellStyle name="Normal 4 25 16 2 2 8 2" xfId="4151"/>
    <cellStyle name="Normal 4 25 16 2 2 8 2 2" xfId="4152"/>
    <cellStyle name="Normal 4 25 16 2 2 9" xfId="4153"/>
    <cellStyle name="Normal 4 25 16 2 2 9 2" xfId="4154"/>
    <cellStyle name="Normal 4 25 16 2 2 9 2 2" xfId="4155"/>
    <cellStyle name="Normal 4 25 16 2 3" xfId="4156"/>
    <cellStyle name="Normal 4 25 16 2 3 2" xfId="4157"/>
    <cellStyle name="Normal 4 25 16 2 4" xfId="4158"/>
    <cellStyle name="Normal 4 25 16 2 4 2" xfId="4159"/>
    <cellStyle name="Normal 4 25 16 2 4 2 2" xfId="4160"/>
    <cellStyle name="Normal 4 25 16 2 4 2 2 2" xfId="4161"/>
    <cellStyle name="Normal 4 25 16 2 4 3" xfId="4162"/>
    <cellStyle name="Normal 4 25 16 2 4 3 2" xfId="4163"/>
    <cellStyle name="Normal 4 25 16 2 4 3 2 2" xfId="4164"/>
    <cellStyle name="Normal 4 25 16 2 4 4" xfId="4165"/>
    <cellStyle name="Normal 4 25 16 2 4 4 2" xfId="4166"/>
    <cellStyle name="Normal 4 25 16 2 4 4 2 2" xfId="4167"/>
    <cellStyle name="Normal 4 25 16 2 4 5" xfId="4168"/>
    <cellStyle name="Normal 4 25 16 2 4 5 2" xfId="4169"/>
    <cellStyle name="Normal 4 25 16 2 4 5 2 2" xfId="4170"/>
    <cellStyle name="Normal 4 25 16 2 4 6" xfId="4171"/>
    <cellStyle name="Normal 4 25 16 2 4 6 2" xfId="4172"/>
    <cellStyle name="Normal 4 25 16 2 4 6 2 2" xfId="4173"/>
    <cellStyle name="Normal 4 25 16 2 4 7" xfId="4174"/>
    <cellStyle name="Normal 4 25 16 2 4 7 2" xfId="4175"/>
    <cellStyle name="Normal 4 25 16 2 4 7 2 2" xfId="4176"/>
    <cellStyle name="Normal 4 25 16 2 4 8" xfId="4177"/>
    <cellStyle name="Normal 4 25 16 2 5" xfId="4178"/>
    <cellStyle name="Normal 4 25 16 2 5 2" xfId="4179"/>
    <cellStyle name="Normal 4 25 16 2 5 2 2" xfId="4180"/>
    <cellStyle name="Normal 4 25 16 2 5 2 2 2" xfId="4181"/>
    <cellStyle name="Normal 4 25 16 2 5 3" xfId="4182"/>
    <cellStyle name="Normal 4 25 16 2 5 3 2" xfId="4183"/>
    <cellStyle name="Normal 4 25 16 2 5 3 2 2" xfId="4184"/>
    <cellStyle name="Normal 4 25 16 2 5 4" xfId="4185"/>
    <cellStyle name="Normal 4 25 16 2 6" xfId="4186"/>
    <cellStyle name="Normal 4 25 16 2 6 2" xfId="4187"/>
    <cellStyle name="Normal 4 25 16 2 6 2 2" xfId="4188"/>
    <cellStyle name="Normal 4 25 16 2 6 2 2 2" xfId="4189"/>
    <cellStyle name="Normal 4 25 16 2 6 3" xfId="4190"/>
    <cellStyle name="Normal 4 25 16 2 6 3 2" xfId="4191"/>
    <cellStyle name="Normal 4 25 16 2 6 3 2 2" xfId="4192"/>
    <cellStyle name="Normal 4 25 16 2 7" xfId="4193"/>
    <cellStyle name="Normal 4 25 16 2 7 2" xfId="4194"/>
    <cellStyle name="Normal 4 25 16 2 8" xfId="4195"/>
    <cellStyle name="Normal 4 25 16 2 8 2" xfId="4196"/>
    <cellStyle name="Normal 4 25 16 2 9" xfId="4197"/>
    <cellStyle name="Normal 4 25 16 2 9 2" xfId="4198"/>
    <cellStyle name="Normal 4 25 16 3" xfId="4199"/>
    <cellStyle name="Normal 4 25 16 3 2" xfId="4200"/>
    <cellStyle name="Normal 4 25 16 3 2 2" xfId="4201"/>
    <cellStyle name="Normal 4 25 16 3 3" xfId="4202"/>
    <cellStyle name="Normal 4 25 16 3 3 2" xfId="4203"/>
    <cellStyle name="Normal 4 25 16 3 4" xfId="4204"/>
    <cellStyle name="Normal 4 25 16 3 4 2" xfId="4205"/>
    <cellStyle name="Normal 4 25 16 3 5" xfId="4206"/>
    <cellStyle name="Normal 4 25 16 3 5 2" xfId="4207"/>
    <cellStyle name="Normal 4 25 16 3 6" xfId="4208"/>
    <cellStyle name="Normal 4 25 16 3 6 2" xfId="4209"/>
    <cellStyle name="Normal 4 25 16 3 7" xfId="4210"/>
    <cellStyle name="Normal 4 25 16 4" xfId="4211"/>
    <cellStyle name="Normal 4 25 16 4 10" xfId="4212"/>
    <cellStyle name="Normal 4 25 16 4 10 2" xfId="4213"/>
    <cellStyle name="Normal 4 25 16 4 11" xfId="4214"/>
    <cellStyle name="Normal 4 25 16 4 2" xfId="4215"/>
    <cellStyle name="Normal 4 25 16 4 2 2" xfId="4216"/>
    <cellStyle name="Normal 4 25 16 4 3" xfId="4217"/>
    <cellStyle name="Normal 4 25 16 4 3 2" xfId="4218"/>
    <cellStyle name="Normal 4 25 16 4 4" xfId="4219"/>
    <cellStyle name="Normal 4 25 16 4 4 2" xfId="4220"/>
    <cellStyle name="Normal 4 25 16 4 5" xfId="4221"/>
    <cellStyle name="Normal 4 25 16 4 5 2" xfId="4222"/>
    <cellStyle name="Normal 4 25 16 4 6" xfId="4223"/>
    <cellStyle name="Normal 4 25 16 4 6 2" xfId="4224"/>
    <cellStyle name="Normal 4 25 16 4 7" xfId="4225"/>
    <cellStyle name="Normal 4 25 16 4 7 2" xfId="4226"/>
    <cellStyle name="Normal 4 25 16 4 8" xfId="4227"/>
    <cellStyle name="Normal 4 25 16 4 8 2" xfId="4228"/>
    <cellStyle name="Normal 4 25 16 4 9" xfId="4229"/>
    <cellStyle name="Normal 4 25 16 4 9 2" xfId="4230"/>
    <cellStyle name="Normal 4 25 16 5" xfId="4231"/>
    <cellStyle name="Normal 4 25 16 5 2" xfId="4232"/>
    <cellStyle name="Normal 4 25 16 6" xfId="4233"/>
    <cellStyle name="Normal 4 25 16 6 2" xfId="4234"/>
    <cellStyle name="Normal 4 25 16 6 2 2" xfId="4235"/>
    <cellStyle name="Normal 4 25 16 6 2 2 2" xfId="4236"/>
    <cellStyle name="Normal 4 25 16 6 3" xfId="4237"/>
    <cellStyle name="Normal 4 25 16 6 3 2" xfId="4238"/>
    <cellStyle name="Normal 4 25 16 6 3 2 2" xfId="4239"/>
    <cellStyle name="Normal 4 25 16 6 4" xfId="4240"/>
    <cellStyle name="Normal 4 25 16 7" xfId="4241"/>
    <cellStyle name="Normal 4 25 16 7 2" xfId="4242"/>
    <cellStyle name="Normal 4 25 16 8" xfId="4243"/>
    <cellStyle name="Normal 4 25 16 8 2" xfId="4244"/>
    <cellStyle name="Normal 4 25 16 9" xfId="4245"/>
    <cellStyle name="Normal 4 25 16 9 2" xfId="4246"/>
    <cellStyle name="Normal 4 25 16 9 2 2" xfId="4247"/>
    <cellStyle name="Normal 4 25 17" xfId="4248"/>
    <cellStyle name="Normal 4 25 17 2" xfId="4249"/>
    <cellStyle name="Normal 4 25 18" xfId="4250"/>
    <cellStyle name="Normal 4 25 18 2" xfId="4251"/>
    <cellStyle name="Normal 4 25 19" xfId="4252"/>
    <cellStyle name="Normal 4 25 19 2" xfId="4253"/>
    <cellStyle name="Normal 4 25 2" xfId="4254"/>
    <cellStyle name="Normal 4 25 2 2" xfId="4255"/>
    <cellStyle name="Normal 4 25 20" xfId="4256"/>
    <cellStyle name="Normal 4 25 20 2" xfId="4257"/>
    <cellStyle name="Normal 4 25 21" xfId="4258"/>
    <cellStyle name="Normal 4 25 21 2" xfId="4259"/>
    <cellStyle name="Normal 4 25 22" xfId="4260"/>
    <cellStyle name="Normal 4 25 22 2" xfId="4261"/>
    <cellStyle name="Normal 4 25 22 2 2" xfId="4262"/>
    <cellStyle name="Normal 4 25 22 2 2 2" xfId="4263"/>
    <cellStyle name="Normal 4 25 22 3" xfId="4264"/>
    <cellStyle name="Normal 4 25 22 3 2" xfId="4265"/>
    <cellStyle name="Normal 4 25 22 3 2 2" xfId="4266"/>
    <cellStyle name="Normal 4 25 22 4" xfId="4267"/>
    <cellStyle name="Normal 4 25 22 4 2" xfId="4268"/>
    <cellStyle name="Normal 4 25 22 4 2 2" xfId="4269"/>
    <cellStyle name="Normal 4 25 22 5" xfId="4270"/>
    <cellStyle name="Normal 4 25 22 5 2" xfId="4271"/>
    <cellStyle name="Normal 4 25 22 5 2 2" xfId="4272"/>
    <cellStyle name="Normal 4 25 22 6" xfId="4273"/>
    <cellStyle name="Normal 4 25 22 6 2" xfId="4274"/>
    <cellStyle name="Normal 4 25 22 6 2 2" xfId="4275"/>
    <cellStyle name="Normal 4 25 22 7" xfId="4276"/>
    <cellStyle name="Normal 4 25 22 7 2" xfId="4277"/>
    <cellStyle name="Normal 4 25 22 7 2 2" xfId="4278"/>
    <cellStyle name="Normal 4 25 22 8" xfId="4279"/>
    <cellStyle name="Normal 4 25 23" xfId="4280"/>
    <cellStyle name="Normal 4 25 23 2" xfId="4281"/>
    <cellStyle name="Normal 4 25 23 2 2" xfId="4282"/>
    <cellStyle name="Normal 4 25 23 2 2 2" xfId="4283"/>
    <cellStyle name="Normal 4 25 23 3" xfId="4284"/>
    <cellStyle name="Normal 4 25 23 3 2" xfId="4285"/>
    <cellStyle name="Normal 4 25 23 3 2 2" xfId="4286"/>
    <cellStyle name="Normal 4 25 23 4" xfId="4287"/>
    <cellStyle name="Normal 4 25 24" xfId="4288"/>
    <cellStyle name="Normal 4 25 24 2" xfId="4289"/>
    <cellStyle name="Normal 4 25 24 2 2" xfId="4290"/>
    <cellStyle name="Normal 4 25 24 2 2 2" xfId="4291"/>
    <cellStyle name="Normal 4 25 24 3" xfId="4292"/>
    <cellStyle name="Normal 4 25 24 3 2" xfId="4293"/>
    <cellStyle name="Normal 4 25 24 3 2 2" xfId="4294"/>
    <cellStyle name="Normal 4 25 24 4" xfId="4295"/>
    <cellStyle name="Normal 4 25 25" xfId="4296"/>
    <cellStyle name="Normal 4 25 25 2" xfId="4297"/>
    <cellStyle name="Normal 4 25 25 2 2" xfId="4298"/>
    <cellStyle name="Normal 4 25 25 2 2 2" xfId="4299"/>
    <cellStyle name="Normal 4 25 25 3" xfId="4300"/>
    <cellStyle name="Normal 4 25 25 3 2" xfId="4301"/>
    <cellStyle name="Normal 4 25 25 3 2 2" xfId="4302"/>
    <cellStyle name="Normal 4 25 25 4" xfId="4303"/>
    <cellStyle name="Normal 4 25 26" xfId="4304"/>
    <cellStyle name="Normal 4 25 26 2" xfId="4305"/>
    <cellStyle name="Normal 4 25 27" xfId="4306"/>
    <cellStyle name="Normal 4 25 27 2" xfId="4307"/>
    <cellStyle name="Normal 4 25 28" xfId="4308"/>
    <cellStyle name="Normal 4 25 28 2" xfId="4309"/>
    <cellStyle name="Normal 4 25 29" xfId="4310"/>
    <cellStyle name="Normal 4 25 29 2" xfId="4311"/>
    <cellStyle name="Normal 4 25 3" xfId="4312"/>
    <cellStyle name="Normal 4 25 3 2" xfId="4313"/>
    <cellStyle name="Normal 4 25 30" xfId="4314"/>
    <cellStyle name="Normal 4 25 30 2" xfId="4315"/>
    <cellStyle name="Normal 4 25 31" xfId="4316"/>
    <cellStyle name="Normal 4 25 31 2" xfId="4317"/>
    <cellStyle name="Normal 4 25 32" xfId="4318"/>
    <cellStyle name="Normal 4 25 32 2" xfId="4319"/>
    <cellStyle name="Normal 4 25 33" xfId="4320"/>
    <cellStyle name="Normal 4 25 33 2" xfId="4321"/>
    <cellStyle name="Normal 4 25 33 2 2" xfId="4322"/>
    <cellStyle name="Normal 4 25 4" xfId="4323"/>
    <cellStyle name="Normal 4 25 4 2" xfId="4324"/>
    <cellStyle name="Normal 4 25 5" xfId="4325"/>
    <cellStyle name="Normal 4 25 5 2" xfId="4326"/>
    <cellStyle name="Normal 4 25 6" xfId="4327"/>
    <cellStyle name="Normal 4 25 6 2" xfId="4328"/>
    <cellStyle name="Normal 4 25 7" xfId="4329"/>
    <cellStyle name="Normal 4 25 7 2" xfId="4330"/>
    <cellStyle name="Normal 4 25 8" xfId="4331"/>
    <cellStyle name="Normal 4 25 8 2" xfId="4332"/>
    <cellStyle name="Normal 4 25 9" xfId="4333"/>
    <cellStyle name="Normal 4 25 9 2" xfId="4334"/>
    <cellStyle name="Normal 4 26" xfId="4335"/>
    <cellStyle name="Normal 4 26 10" xfId="4336"/>
    <cellStyle name="Normal 4 26 10 2" xfId="4337"/>
    <cellStyle name="Normal 4 26 11" xfId="4338"/>
    <cellStyle name="Normal 4 26 11 2" xfId="4339"/>
    <cellStyle name="Normal 4 26 12" xfId="4340"/>
    <cellStyle name="Normal 4 26 12 2" xfId="4341"/>
    <cellStyle name="Normal 4 26 13" xfId="4342"/>
    <cellStyle name="Normal 4 26 13 2" xfId="4343"/>
    <cellStyle name="Normal 4 26 14" xfId="4344"/>
    <cellStyle name="Normal 4 26 14 10" xfId="4345"/>
    <cellStyle name="Normal 4 26 14 10 2" xfId="4346"/>
    <cellStyle name="Normal 4 26 14 10 2 2" xfId="4347"/>
    <cellStyle name="Normal 4 26 14 11" xfId="4348"/>
    <cellStyle name="Normal 4 26 14 11 2" xfId="4349"/>
    <cellStyle name="Normal 4 26 14 11 2 2" xfId="4350"/>
    <cellStyle name="Normal 4 26 14 12" xfId="4351"/>
    <cellStyle name="Normal 4 26 14 12 2" xfId="4352"/>
    <cellStyle name="Normal 4 26 14 12 2 2" xfId="4353"/>
    <cellStyle name="Normal 4 26 14 13" xfId="4354"/>
    <cellStyle name="Normal 4 26 14 13 2" xfId="4355"/>
    <cellStyle name="Normal 4 26 14 13 2 2" xfId="4356"/>
    <cellStyle name="Normal 4 26 14 14" xfId="4357"/>
    <cellStyle name="Normal 4 26 14 14 2" xfId="4358"/>
    <cellStyle name="Normal 4 26 14 14 2 2" xfId="4359"/>
    <cellStyle name="Normal 4 26 14 2" xfId="4360"/>
    <cellStyle name="Normal 4 26 14 2 10" xfId="4361"/>
    <cellStyle name="Normal 4 26 14 2 10 2" xfId="4362"/>
    <cellStyle name="Normal 4 26 14 2 11" xfId="4363"/>
    <cellStyle name="Normal 4 26 14 2 11 2" xfId="4364"/>
    <cellStyle name="Normal 4 26 14 2 12" xfId="4365"/>
    <cellStyle name="Normal 4 26 14 2 12 2" xfId="4366"/>
    <cellStyle name="Normal 4 26 14 2 13" xfId="4367"/>
    <cellStyle name="Normal 4 26 14 2 13 2" xfId="4368"/>
    <cellStyle name="Normal 4 26 14 2 14" xfId="4369"/>
    <cellStyle name="Normal 4 26 14 2 2" xfId="4370"/>
    <cellStyle name="Normal 4 26 14 2 2 10" xfId="4371"/>
    <cellStyle name="Normal 4 26 14 2 2 10 2" xfId="4372"/>
    <cellStyle name="Normal 4 26 14 2 2 10 2 2" xfId="4373"/>
    <cellStyle name="Normal 4 26 14 2 2 11" xfId="4374"/>
    <cellStyle name="Normal 4 26 14 2 2 11 2" xfId="4375"/>
    <cellStyle name="Normal 4 26 14 2 2 11 2 2" xfId="4376"/>
    <cellStyle name="Normal 4 26 14 2 2 12" xfId="4377"/>
    <cellStyle name="Normal 4 26 14 2 2 12 2" xfId="4378"/>
    <cellStyle name="Normal 4 26 14 2 2 12 2 2" xfId="4379"/>
    <cellStyle name="Normal 4 26 14 2 2 13" xfId="4380"/>
    <cellStyle name="Normal 4 26 14 2 2 13 2" xfId="4381"/>
    <cellStyle name="Normal 4 26 14 2 2 13 2 2" xfId="4382"/>
    <cellStyle name="Normal 4 26 14 2 2 14" xfId="4383"/>
    <cellStyle name="Normal 4 26 14 2 2 2" xfId="4384"/>
    <cellStyle name="Normal 4 26 14 2 2 2 10" xfId="4385"/>
    <cellStyle name="Normal 4 26 14 2 2 2 10 2" xfId="4386"/>
    <cellStyle name="Normal 4 26 14 2 2 2 11" xfId="4387"/>
    <cellStyle name="Normal 4 26 14 2 2 2 11 2" xfId="4388"/>
    <cellStyle name="Normal 4 26 14 2 2 2 12" xfId="4389"/>
    <cellStyle name="Normal 4 26 14 2 2 2 12 2" xfId="4390"/>
    <cellStyle name="Normal 4 26 14 2 2 2 13" xfId="4391"/>
    <cellStyle name="Normal 4 26 14 2 2 2 2" xfId="4392"/>
    <cellStyle name="Normal 4 26 14 2 2 2 2 10" xfId="4393"/>
    <cellStyle name="Normal 4 26 14 2 2 2 2 10 2" xfId="4394"/>
    <cellStyle name="Normal 4 26 14 2 2 2 2 10 2 2" xfId="4395"/>
    <cellStyle name="Normal 4 26 14 2 2 2 2 11" xfId="4396"/>
    <cellStyle name="Normal 4 26 14 2 2 2 2 11 2" xfId="4397"/>
    <cellStyle name="Normal 4 26 14 2 2 2 2 11 2 2" xfId="4398"/>
    <cellStyle name="Normal 4 26 14 2 2 2 2 12" xfId="4399"/>
    <cellStyle name="Normal 4 26 14 2 2 2 2 12 2" xfId="4400"/>
    <cellStyle name="Normal 4 26 14 2 2 2 2 12 2 2" xfId="4401"/>
    <cellStyle name="Normal 4 26 14 2 2 2 2 13" xfId="4402"/>
    <cellStyle name="Normal 4 26 14 2 2 2 2 2" xfId="4403"/>
    <cellStyle name="Normal 4 26 14 2 2 2 2 2 10" xfId="4404"/>
    <cellStyle name="Normal 4 26 14 2 2 2 2 2 10 2" xfId="4405"/>
    <cellStyle name="Normal 4 26 14 2 2 2 2 2 11" xfId="4406"/>
    <cellStyle name="Normal 4 26 14 2 2 2 2 2 2" xfId="4407"/>
    <cellStyle name="Normal 4 26 14 2 2 2 2 2 2 2" xfId="4408"/>
    <cellStyle name="Normal 4 26 14 2 2 2 2 2 3" xfId="4409"/>
    <cellStyle name="Normal 4 26 14 2 2 2 2 2 3 2" xfId="4410"/>
    <cellStyle name="Normal 4 26 14 2 2 2 2 2 4" xfId="4411"/>
    <cellStyle name="Normal 4 26 14 2 2 2 2 2 4 2" xfId="4412"/>
    <cellStyle name="Normal 4 26 14 2 2 2 2 2 5" xfId="4413"/>
    <cellStyle name="Normal 4 26 14 2 2 2 2 2 5 2" xfId="4414"/>
    <cellStyle name="Normal 4 26 14 2 2 2 2 2 6" xfId="4415"/>
    <cellStyle name="Normal 4 26 14 2 2 2 2 2 6 2" xfId="4416"/>
    <cellStyle name="Normal 4 26 14 2 2 2 2 2 7" xfId="4417"/>
    <cellStyle name="Normal 4 26 14 2 2 2 2 2 7 2" xfId="4418"/>
    <cellStyle name="Normal 4 26 14 2 2 2 2 2 8" xfId="4419"/>
    <cellStyle name="Normal 4 26 14 2 2 2 2 2 8 2" xfId="4420"/>
    <cellStyle name="Normal 4 26 14 2 2 2 2 2 9" xfId="4421"/>
    <cellStyle name="Normal 4 26 14 2 2 2 2 2 9 2" xfId="4422"/>
    <cellStyle name="Normal 4 26 14 2 2 2 2 3" xfId="4423"/>
    <cellStyle name="Normal 4 26 14 2 2 2 2 3 2" xfId="4424"/>
    <cellStyle name="Normal 4 26 14 2 2 2 2 4" xfId="4425"/>
    <cellStyle name="Normal 4 26 14 2 2 2 2 4 2" xfId="4426"/>
    <cellStyle name="Normal 4 26 14 2 2 2 2 5" xfId="4427"/>
    <cellStyle name="Normal 4 26 14 2 2 2 2 5 2" xfId="4428"/>
    <cellStyle name="Normal 4 26 14 2 2 2 2 6" xfId="4429"/>
    <cellStyle name="Normal 4 26 14 2 2 2 2 6 2" xfId="4430"/>
    <cellStyle name="Normal 4 26 14 2 2 2 2 7" xfId="4431"/>
    <cellStyle name="Normal 4 26 14 2 2 2 2 7 2" xfId="4432"/>
    <cellStyle name="Normal 4 26 14 2 2 2 2 8" xfId="4433"/>
    <cellStyle name="Normal 4 26 14 2 2 2 2 8 2" xfId="4434"/>
    <cellStyle name="Normal 4 26 14 2 2 2 2 8 2 2" xfId="4435"/>
    <cellStyle name="Normal 4 26 14 2 2 2 2 9" xfId="4436"/>
    <cellStyle name="Normal 4 26 14 2 2 2 2 9 2" xfId="4437"/>
    <cellStyle name="Normal 4 26 14 2 2 2 2 9 2 2" xfId="4438"/>
    <cellStyle name="Normal 4 26 14 2 2 2 3" xfId="4439"/>
    <cellStyle name="Normal 4 26 14 2 2 2 3 2" xfId="4440"/>
    <cellStyle name="Normal 4 26 14 2 2 2 3 2 2" xfId="4441"/>
    <cellStyle name="Normal 4 26 14 2 2 2 3 2 2 2" xfId="4442"/>
    <cellStyle name="Normal 4 26 14 2 2 2 3 3" xfId="4443"/>
    <cellStyle name="Normal 4 26 14 2 2 2 3 3 2" xfId="4444"/>
    <cellStyle name="Normal 4 26 14 2 2 2 3 3 2 2" xfId="4445"/>
    <cellStyle name="Normal 4 26 14 2 2 2 3 4" xfId="4446"/>
    <cellStyle name="Normal 4 26 14 2 2 2 3 4 2" xfId="4447"/>
    <cellStyle name="Normal 4 26 14 2 2 2 3 4 2 2" xfId="4448"/>
    <cellStyle name="Normal 4 26 14 2 2 2 3 5" xfId="4449"/>
    <cellStyle name="Normal 4 26 14 2 2 2 3 5 2" xfId="4450"/>
    <cellStyle name="Normal 4 26 14 2 2 2 3 5 2 2" xfId="4451"/>
    <cellStyle name="Normal 4 26 14 2 2 2 3 6" xfId="4452"/>
    <cellStyle name="Normal 4 26 14 2 2 2 3 6 2" xfId="4453"/>
    <cellStyle name="Normal 4 26 14 2 2 2 3 6 2 2" xfId="4454"/>
    <cellStyle name="Normal 4 26 14 2 2 2 3 7" xfId="4455"/>
    <cellStyle name="Normal 4 26 14 2 2 2 3 7 2" xfId="4456"/>
    <cellStyle name="Normal 4 26 14 2 2 2 3 7 2 2" xfId="4457"/>
    <cellStyle name="Normal 4 26 14 2 2 2 3 8" xfId="4458"/>
    <cellStyle name="Normal 4 26 14 2 2 2 4" xfId="4459"/>
    <cellStyle name="Normal 4 26 14 2 2 2 4 2" xfId="4460"/>
    <cellStyle name="Normal 4 26 14 2 2 2 4 2 2" xfId="4461"/>
    <cellStyle name="Normal 4 26 14 2 2 2 4 2 2 2" xfId="4462"/>
    <cellStyle name="Normal 4 26 14 2 2 2 4 3" xfId="4463"/>
    <cellStyle name="Normal 4 26 14 2 2 2 4 3 2" xfId="4464"/>
    <cellStyle name="Normal 4 26 14 2 2 2 4 3 2 2" xfId="4465"/>
    <cellStyle name="Normal 4 26 14 2 2 2 4 4" xfId="4466"/>
    <cellStyle name="Normal 4 26 14 2 2 2 4 4 2" xfId="4467"/>
    <cellStyle name="Normal 4 26 14 2 2 2 4 4 2 2" xfId="4468"/>
    <cellStyle name="Normal 4 26 14 2 2 2 4 5" xfId="4469"/>
    <cellStyle name="Normal 4 26 14 2 2 2 4 5 2" xfId="4470"/>
    <cellStyle name="Normal 4 26 14 2 2 2 4 5 2 2" xfId="4471"/>
    <cellStyle name="Normal 4 26 14 2 2 2 5" xfId="4472"/>
    <cellStyle name="Normal 4 26 14 2 2 2 5 2" xfId="4473"/>
    <cellStyle name="Normal 4 26 14 2 2 2 5 2 2" xfId="4474"/>
    <cellStyle name="Normal 4 26 14 2 2 2 5 2 2 2" xfId="4475"/>
    <cellStyle name="Normal 4 26 14 2 2 2 5 3" xfId="4476"/>
    <cellStyle name="Normal 4 26 14 2 2 2 5 3 2" xfId="4477"/>
    <cellStyle name="Normal 4 26 14 2 2 2 5 3 2 2" xfId="4478"/>
    <cellStyle name="Normal 4 26 14 2 2 2 6" xfId="4479"/>
    <cellStyle name="Normal 4 26 14 2 2 2 6 2" xfId="4480"/>
    <cellStyle name="Normal 4 26 14 2 2 2 7" xfId="4481"/>
    <cellStyle name="Normal 4 26 14 2 2 2 7 2" xfId="4482"/>
    <cellStyle name="Normal 4 26 14 2 2 2 8" xfId="4483"/>
    <cellStyle name="Normal 4 26 14 2 2 2 8 2" xfId="4484"/>
    <cellStyle name="Normal 4 26 14 2 2 2 9" xfId="4485"/>
    <cellStyle name="Normal 4 26 14 2 2 2 9 2" xfId="4486"/>
    <cellStyle name="Normal 4 26 14 2 2 3" xfId="4487"/>
    <cellStyle name="Normal 4 26 14 2 2 3 2" xfId="4488"/>
    <cellStyle name="Normal 4 26 14 2 2 3 2 2" xfId="4489"/>
    <cellStyle name="Normal 4 26 14 2 2 3 3" xfId="4490"/>
    <cellStyle name="Normal 4 26 14 2 2 3 3 2" xfId="4491"/>
    <cellStyle name="Normal 4 26 14 2 2 3 4" xfId="4492"/>
    <cellStyle name="Normal 4 26 14 2 2 3 4 2" xfId="4493"/>
    <cellStyle name="Normal 4 26 14 2 2 3 5" xfId="4494"/>
    <cellStyle name="Normal 4 26 14 2 2 3 5 2" xfId="4495"/>
    <cellStyle name="Normal 4 26 14 2 2 3 6" xfId="4496"/>
    <cellStyle name="Normal 4 26 14 2 2 4" xfId="4497"/>
    <cellStyle name="Normal 4 26 14 2 2 4 10" xfId="4498"/>
    <cellStyle name="Normal 4 26 14 2 2 4 10 2" xfId="4499"/>
    <cellStyle name="Normal 4 26 14 2 2 4 11" xfId="4500"/>
    <cellStyle name="Normal 4 26 14 2 2 4 2" xfId="4501"/>
    <cellStyle name="Normal 4 26 14 2 2 4 2 2" xfId="4502"/>
    <cellStyle name="Normal 4 26 14 2 2 4 3" xfId="4503"/>
    <cellStyle name="Normal 4 26 14 2 2 4 3 2" xfId="4504"/>
    <cellStyle name="Normal 4 26 14 2 2 4 4" xfId="4505"/>
    <cellStyle name="Normal 4 26 14 2 2 4 4 2" xfId="4506"/>
    <cellStyle name="Normal 4 26 14 2 2 4 5" xfId="4507"/>
    <cellStyle name="Normal 4 26 14 2 2 4 5 2" xfId="4508"/>
    <cellStyle name="Normal 4 26 14 2 2 4 6" xfId="4509"/>
    <cellStyle name="Normal 4 26 14 2 2 4 6 2" xfId="4510"/>
    <cellStyle name="Normal 4 26 14 2 2 4 7" xfId="4511"/>
    <cellStyle name="Normal 4 26 14 2 2 4 7 2" xfId="4512"/>
    <cellStyle name="Normal 4 26 14 2 2 4 8" xfId="4513"/>
    <cellStyle name="Normal 4 26 14 2 2 4 8 2" xfId="4514"/>
    <cellStyle name="Normal 4 26 14 2 2 4 9" xfId="4515"/>
    <cellStyle name="Normal 4 26 14 2 2 4 9 2" xfId="4516"/>
    <cellStyle name="Normal 4 26 14 2 2 5" xfId="4517"/>
    <cellStyle name="Normal 4 26 14 2 2 5 2" xfId="4518"/>
    <cellStyle name="Normal 4 26 14 2 2 6" xfId="4519"/>
    <cellStyle name="Normal 4 26 14 2 2 6 2" xfId="4520"/>
    <cellStyle name="Normal 4 26 14 2 2 7" xfId="4521"/>
    <cellStyle name="Normal 4 26 14 2 2 7 2" xfId="4522"/>
    <cellStyle name="Normal 4 26 14 2 2 8" xfId="4523"/>
    <cellStyle name="Normal 4 26 14 2 2 8 2" xfId="4524"/>
    <cellStyle name="Normal 4 26 14 2 2 9" xfId="4525"/>
    <cellStyle name="Normal 4 26 14 2 2 9 2" xfId="4526"/>
    <cellStyle name="Normal 4 26 14 2 2 9 2 2" xfId="4527"/>
    <cellStyle name="Normal 4 26 14 2 3" xfId="4528"/>
    <cellStyle name="Normal 4 26 14 2 3 2" xfId="4529"/>
    <cellStyle name="Normal 4 26 14 2 4" xfId="4530"/>
    <cellStyle name="Normal 4 26 14 2 4 2" xfId="4531"/>
    <cellStyle name="Normal 4 26 14 2 4 2 2" xfId="4532"/>
    <cellStyle name="Normal 4 26 14 2 4 2 2 2" xfId="4533"/>
    <cellStyle name="Normal 4 26 14 2 4 3" xfId="4534"/>
    <cellStyle name="Normal 4 26 14 2 4 3 2" xfId="4535"/>
    <cellStyle name="Normal 4 26 14 2 4 3 2 2" xfId="4536"/>
    <cellStyle name="Normal 4 26 14 2 4 4" xfId="4537"/>
    <cellStyle name="Normal 4 26 14 2 4 4 2" xfId="4538"/>
    <cellStyle name="Normal 4 26 14 2 4 4 2 2" xfId="4539"/>
    <cellStyle name="Normal 4 26 14 2 4 5" xfId="4540"/>
    <cellStyle name="Normal 4 26 14 2 4 5 2" xfId="4541"/>
    <cellStyle name="Normal 4 26 14 2 4 5 2 2" xfId="4542"/>
    <cellStyle name="Normal 4 26 14 2 4 6" xfId="4543"/>
    <cellStyle name="Normal 4 26 14 2 4 6 2" xfId="4544"/>
    <cellStyle name="Normal 4 26 14 2 4 6 2 2" xfId="4545"/>
    <cellStyle name="Normal 4 26 14 2 4 7" xfId="4546"/>
    <cellStyle name="Normal 4 26 14 2 4 7 2" xfId="4547"/>
    <cellStyle name="Normal 4 26 14 2 4 7 2 2" xfId="4548"/>
    <cellStyle name="Normal 4 26 14 2 4 8" xfId="4549"/>
    <cellStyle name="Normal 4 26 14 2 5" xfId="4550"/>
    <cellStyle name="Normal 4 26 14 2 5 2" xfId="4551"/>
    <cellStyle name="Normal 4 26 14 2 5 2 2" xfId="4552"/>
    <cellStyle name="Normal 4 26 14 2 5 2 2 2" xfId="4553"/>
    <cellStyle name="Normal 4 26 14 2 5 3" xfId="4554"/>
    <cellStyle name="Normal 4 26 14 2 5 3 2" xfId="4555"/>
    <cellStyle name="Normal 4 26 14 2 5 3 2 2" xfId="4556"/>
    <cellStyle name="Normal 4 26 14 2 5 4" xfId="4557"/>
    <cellStyle name="Normal 4 26 14 2 5 4 2" xfId="4558"/>
    <cellStyle name="Normal 4 26 14 2 5 4 2 2" xfId="4559"/>
    <cellStyle name="Normal 4 26 14 2 5 5" xfId="4560"/>
    <cellStyle name="Normal 4 26 14 2 5 5 2" xfId="4561"/>
    <cellStyle name="Normal 4 26 14 2 5 5 2 2" xfId="4562"/>
    <cellStyle name="Normal 4 26 14 2 6" xfId="4563"/>
    <cellStyle name="Normal 4 26 14 2 6 2" xfId="4564"/>
    <cellStyle name="Normal 4 26 14 2 6 2 2" xfId="4565"/>
    <cellStyle name="Normal 4 26 14 2 6 2 2 2" xfId="4566"/>
    <cellStyle name="Normal 4 26 14 2 6 3" xfId="4567"/>
    <cellStyle name="Normal 4 26 14 2 6 3 2" xfId="4568"/>
    <cellStyle name="Normal 4 26 14 2 6 3 2 2" xfId="4569"/>
    <cellStyle name="Normal 4 26 14 2 7" xfId="4570"/>
    <cellStyle name="Normal 4 26 14 2 7 2" xfId="4571"/>
    <cellStyle name="Normal 4 26 14 2 8" xfId="4572"/>
    <cellStyle name="Normal 4 26 14 2 8 2" xfId="4573"/>
    <cellStyle name="Normal 4 26 14 2 9" xfId="4574"/>
    <cellStyle name="Normal 4 26 14 2 9 2" xfId="4575"/>
    <cellStyle name="Normal 4 26 14 3" xfId="4576"/>
    <cellStyle name="Normal 4 26 14 3 2" xfId="4577"/>
    <cellStyle name="Normal 4 26 14 3 2 2" xfId="4578"/>
    <cellStyle name="Normal 4 26 14 3 3" xfId="4579"/>
    <cellStyle name="Normal 4 26 14 3 3 2" xfId="4580"/>
    <cellStyle name="Normal 4 26 14 3 4" xfId="4581"/>
    <cellStyle name="Normal 4 26 14 3 4 2" xfId="4582"/>
    <cellStyle name="Normal 4 26 14 3 5" xfId="4583"/>
    <cellStyle name="Normal 4 26 14 3 5 2" xfId="4584"/>
    <cellStyle name="Normal 4 26 14 3 6" xfId="4585"/>
    <cellStyle name="Normal 4 26 14 3 6 2" xfId="4586"/>
    <cellStyle name="Normal 4 26 14 3 7" xfId="4587"/>
    <cellStyle name="Normal 4 26 14 4" xfId="4588"/>
    <cellStyle name="Normal 4 26 14 4 2" xfId="4589"/>
    <cellStyle name="Normal 4 26 14 4 2 2" xfId="4590"/>
    <cellStyle name="Normal 4 26 14 4 3" xfId="4591"/>
    <cellStyle name="Normal 4 26 14 4 3 2" xfId="4592"/>
    <cellStyle name="Normal 4 26 14 4 4" xfId="4593"/>
    <cellStyle name="Normal 4 26 14 4 4 2" xfId="4594"/>
    <cellStyle name="Normal 4 26 14 4 5" xfId="4595"/>
    <cellStyle name="Normal 4 26 14 4 5 2" xfId="4596"/>
    <cellStyle name="Normal 4 26 14 4 6" xfId="4597"/>
    <cellStyle name="Normal 4 26 14 5" xfId="4598"/>
    <cellStyle name="Normal 4 26 14 5 10" xfId="4599"/>
    <cellStyle name="Normal 4 26 14 5 10 2" xfId="4600"/>
    <cellStyle name="Normal 4 26 14 5 11" xfId="4601"/>
    <cellStyle name="Normal 4 26 14 5 2" xfId="4602"/>
    <cellStyle name="Normal 4 26 14 5 2 2" xfId="4603"/>
    <cellStyle name="Normal 4 26 14 5 3" xfId="4604"/>
    <cellStyle name="Normal 4 26 14 5 3 2" xfId="4605"/>
    <cellStyle name="Normal 4 26 14 5 4" xfId="4606"/>
    <cellStyle name="Normal 4 26 14 5 4 2" xfId="4607"/>
    <cellStyle name="Normal 4 26 14 5 5" xfId="4608"/>
    <cellStyle name="Normal 4 26 14 5 5 2" xfId="4609"/>
    <cellStyle name="Normal 4 26 14 5 6" xfId="4610"/>
    <cellStyle name="Normal 4 26 14 5 6 2" xfId="4611"/>
    <cellStyle name="Normal 4 26 14 5 7" xfId="4612"/>
    <cellStyle name="Normal 4 26 14 5 7 2" xfId="4613"/>
    <cellStyle name="Normal 4 26 14 5 8" xfId="4614"/>
    <cellStyle name="Normal 4 26 14 5 8 2" xfId="4615"/>
    <cellStyle name="Normal 4 26 14 5 9" xfId="4616"/>
    <cellStyle name="Normal 4 26 14 5 9 2" xfId="4617"/>
    <cellStyle name="Normal 4 26 14 6" xfId="4618"/>
    <cellStyle name="Normal 4 26 14 6 2" xfId="4619"/>
    <cellStyle name="Normal 4 26 14 7" xfId="4620"/>
    <cellStyle name="Normal 4 26 14 7 2" xfId="4621"/>
    <cellStyle name="Normal 4 26 14 8" xfId="4622"/>
    <cellStyle name="Normal 4 26 14 8 2" xfId="4623"/>
    <cellStyle name="Normal 4 26 14 9" xfId="4624"/>
    <cellStyle name="Normal 4 26 14 9 2" xfId="4625"/>
    <cellStyle name="Normal 4 26 15" xfId="4626"/>
    <cellStyle name="Normal 4 26 15 2" xfId="4627"/>
    <cellStyle name="Normal 4 26 16" xfId="4628"/>
    <cellStyle name="Normal 4 26 16 10" xfId="4629"/>
    <cellStyle name="Normal 4 26 16 10 2" xfId="4630"/>
    <cellStyle name="Normal 4 26 16 10 2 2" xfId="4631"/>
    <cellStyle name="Normal 4 26 16 11" xfId="4632"/>
    <cellStyle name="Normal 4 26 16 11 2" xfId="4633"/>
    <cellStyle name="Normal 4 26 16 11 2 2" xfId="4634"/>
    <cellStyle name="Normal 4 26 16 12" xfId="4635"/>
    <cellStyle name="Normal 4 26 16 12 2" xfId="4636"/>
    <cellStyle name="Normal 4 26 16 13" xfId="4637"/>
    <cellStyle name="Normal 4 26 16 13 2" xfId="4638"/>
    <cellStyle name="Normal 4 26 16 2" xfId="4639"/>
    <cellStyle name="Normal 4 26 16 2 10" xfId="4640"/>
    <cellStyle name="Normal 4 26 16 2 10 2" xfId="4641"/>
    <cellStyle name="Normal 4 26 16 2 11" xfId="4642"/>
    <cellStyle name="Normal 4 26 16 2 11 2" xfId="4643"/>
    <cellStyle name="Normal 4 26 16 2 11 2 2" xfId="4644"/>
    <cellStyle name="Normal 4 26 16 2 12" xfId="4645"/>
    <cellStyle name="Normal 4 26 16 2 2" xfId="4646"/>
    <cellStyle name="Normal 4 26 16 2 2 10" xfId="4647"/>
    <cellStyle name="Normal 4 26 16 2 2 10 2" xfId="4648"/>
    <cellStyle name="Normal 4 26 16 2 2 10 2 2" xfId="4649"/>
    <cellStyle name="Normal 4 26 16 2 2 11" xfId="4650"/>
    <cellStyle name="Normal 4 26 16 2 2 11 2" xfId="4651"/>
    <cellStyle name="Normal 4 26 16 2 2 12" xfId="4652"/>
    <cellStyle name="Normal 4 26 16 2 2 12 2" xfId="4653"/>
    <cellStyle name="Normal 4 26 16 2 2 2" xfId="4654"/>
    <cellStyle name="Normal 4 26 16 2 2 2 2" xfId="4655"/>
    <cellStyle name="Normal 4 26 16 2 2 2 2 2" xfId="4656"/>
    <cellStyle name="Normal 4 26 16 2 2 2 2 2 2" xfId="4657"/>
    <cellStyle name="Normal 4 26 16 2 2 2 2 3" xfId="4658"/>
    <cellStyle name="Normal 4 26 16 2 2 2 2 3 2" xfId="4659"/>
    <cellStyle name="Normal 4 26 16 2 2 2 2 4" xfId="4660"/>
    <cellStyle name="Normal 4 26 16 2 2 2 2 4 2" xfId="4661"/>
    <cellStyle name="Normal 4 26 16 2 2 2 3" xfId="4662"/>
    <cellStyle name="Normal 4 26 16 2 2 2 3 2" xfId="4663"/>
    <cellStyle name="Normal 4 26 16 2 2 2 4" xfId="4664"/>
    <cellStyle name="Normal 4 26 16 2 2 2 4 2" xfId="4665"/>
    <cellStyle name="Normal 4 26 16 2 2 2 5" xfId="4666"/>
    <cellStyle name="Normal 4 26 16 2 2 2 5 2" xfId="4667"/>
    <cellStyle name="Normal 4 26 16 2 2 2 6" xfId="4668"/>
    <cellStyle name="Normal 4 26 16 2 2 2 6 2" xfId="4669"/>
    <cellStyle name="Normal 4 26 16 2 2 2 7" xfId="4670"/>
    <cellStyle name="Normal 4 26 16 2 2 2 7 2" xfId="4671"/>
    <cellStyle name="Normal 4 26 16 2 2 2 8" xfId="4672"/>
    <cellStyle name="Normal 4 26 16 2 2 2 8 2" xfId="4673"/>
    <cellStyle name="Normal 4 26 16 2 2 2 8 2 2" xfId="4674"/>
    <cellStyle name="Normal 4 26 16 2 2 2 9" xfId="4675"/>
    <cellStyle name="Normal 4 26 16 2 2 3" xfId="4676"/>
    <cellStyle name="Normal 4 26 16 2 2 3 2" xfId="4677"/>
    <cellStyle name="Normal 4 26 16 2 2 4" xfId="4678"/>
    <cellStyle name="Normal 4 26 16 2 2 4 2" xfId="4679"/>
    <cellStyle name="Normal 4 26 16 2 2 5" xfId="4680"/>
    <cellStyle name="Normal 4 26 16 2 2 5 2" xfId="4681"/>
    <cellStyle name="Normal 4 26 16 2 2 5 2 2" xfId="4682"/>
    <cellStyle name="Normal 4 26 16 2 2 5 2 2 2" xfId="4683"/>
    <cellStyle name="Normal 4 26 16 2 2 5 3" xfId="4684"/>
    <cellStyle name="Normal 4 26 16 2 2 5 3 2" xfId="4685"/>
    <cellStyle name="Normal 4 26 16 2 2 5 3 2 2" xfId="4686"/>
    <cellStyle name="Normal 4 26 16 2 2 6" xfId="4687"/>
    <cellStyle name="Normal 4 26 16 2 2 6 2" xfId="4688"/>
    <cellStyle name="Normal 4 26 16 2 2 7" xfId="4689"/>
    <cellStyle name="Normal 4 26 16 2 2 7 2" xfId="4690"/>
    <cellStyle name="Normal 4 26 16 2 2 8" xfId="4691"/>
    <cellStyle name="Normal 4 26 16 2 2 8 2" xfId="4692"/>
    <cellStyle name="Normal 4 26 16 2 2 8 2 2" xfId="4693"/>
    <cellStyle name="Normal 4 26 16 2 2 9" xfId="4694"/>
    <cellStyle name="Normal 4 26 16 2 2 9 2" xfId="4695"/>
    <cellStyle name="Normal 4 26 16 2 2 9 2 2" xfId="4696"/>
    <cellStyle name="Normal 4 26 16 2 3" xfId="4697"/>
    <cellStyle name="Normal 4 26 16 2 3 2" xfId="4698"/>
    <cellStyle name="Normal 4 26 16 2 4" xfId="4699"/>
    <cellStyle name="Normal 4 26 16 2 4 2" xfId="4700"/>
    <cellStyle name="Normal 4 26 16 2 4 2 2" xfId="4701"/>
    <cellStyle name="Normal 4 26 16 2 4 2 2 2" xfId="4702"/>
    <cellStyle name="Normal 4 26 16 2 4 3" xfId="4703"/>
    <cellStyle name="Normal 4 26 16 2 4 3 2" xfId="4704"/>
    <cellStyle name="Normal 4 26 16 2 4 3 2 2" xfId="4705"/>
    <cellStyle name="Normal 4 26 16 2 4 4" xfId="4706"/>
    <cellStyle name="Normal 4 26 16 2 4 4 2" xfId="4707"/>
    <cellStyle name="Normal 4 26 16 2 4 4 2 2" xfId="4708"/>
    <cellStyle name="Normal 4 26 16 2 4 5" xfId="4709"/>
    <cellStyle name="Normal 4 26 16 2 4 5 2" xfId="4710"/>
    <cellStyle name="Normal 4 26 16 2 4 5 2 2" xfId="4711"/>
    <cellStyle name="Normal 4 26 16 2 4 6" xfId="4712"/>
    <cellStyle name="Normal 4 26 16 2 4 6 2" xfId="4713"/>
    <cellStyle name="Normal 4 26 16 2 4 6 2 2" xfId="4714"/>
    <cellStyle name="Normal 4 26 16 2 4 7" xfId="4715"/>
    <cellStyle name="Normal 4 26 16 2 4 7 2" xfId="4716"/>
    <cellStyle name="Normal 4 26 16 2 4 7 2 2" xfId="4717"/>
    <cellStyle name="Normal 4 26 16 2 4 8" xfId="4718"/>
    <cellStyle name="Normal 4 26 16 2 5" xfId="4719"/>
    <cellStyle name="Normal 4 26 16 2 5 2" xfId="4720"/>
    <cellStyle name="Normal 4 26 16 2 5 2 2" xfId="4721"/>
    <cellStyle name="Normal 4 26 16 2 5 2 2 2" xfId="4722"/>
    <cellStyle name="Normal 4 26 16 2 5 3" xfId="4723"/>
    <cellStyle name="Normal 4 26 16 2 5 3 2" xfId="4724"/>
    <cellStyle name="Normal 4 26 16 2 5 3 2 2" xfId="4725"/>
    <cellStyle name="Normal 4 26 16 2 5 4" xfId="4726"/>
    <cellStyle name="Normal 4 26 16 2 6" xfId="4727"/>
    <cellStyle name="Normal 4 26 16 2 6 2" xfId="4728"/>
    <cellStyle name="Normal 4 26 16 2 6 2 2" xfId="4729"/>
    <cellStyle name="Normal 4 26 16 2 6 2 2 2" xfId="4730"/>
    <cellStyle name="Normal 4 26 16 2 6 3" xfId="4731"/>
    <cellStyle name="Normal 4 26 16 2 6 3 2" xfId="4732"/>
    <cellStyle name="Normal 4 26 16 2 6 3 2 2" xfId="4733"/>
    <cellStyle name="Normal 4 26 16 2 7" xfId="4734"/>
    <cellStyle name="Normal 4 26 16 2 7 2" xfId="4735"/>
    <cellStyle name="Normal 4 26 16 2 8" xfId="4736"/>
    <cellStyle name="Normal 4 26 16 2 8 2" xfId="4737"/>
    <cellStyle name="Normal 4 26 16 2 9" xfId="4738"/>
    <cellStyle name="Normal 4 26 16 2 9 2" xfId="4739"/>
    <cellStyle name="Normal 4 26 16 3" xfId="4740"/>
    <cellStyle name="Normal 4 26 16 3 2" xfId="4741"/>
    <cellStyle name="Normal 4 26 16 3 2 2" xfId="4742"/>
    <cellStyle name="Normal 4 26 16 3 3" xfId="4743"/>
    <cellStyle name="Normal 4 26 16 3 3 2" xfId="4744"/>
    <cellStyle name="Normal 4 26 16 3 4" xfId="4745"/>
    <cellStyle name="Normal 4 26 16 3 4 2" xfId="4746"/>
    <cellStyle name="Normal 4 26 16 3 5" xfId="4747"/>
    <cellStyle name="Normal 4 26 16 3 5 2" xfId="4748"/>
    <cellStyle name="Normal 4 26 16 3 6" xfId="4749"/>
    <cellStyle name="Normal 4 26 16 3 6 2" xfId="4750"/>
    <cellStyle name="Normal 4 26 16 3 7" xfId="4751"/>
    <cellStyle name="Normal 4 26 16 4" xfId="4752"/>
    <cellStyle name="Normal 4 26 16 4 10" xfId="4753"/>
    <cellStyle name="Normal 4 26 16 4 10 2" xfId="4754"/>
    <cellStyle name="Normal 4 26 16 4 11" xfId="4755"/>
    <cellStyle name="Normal 4 26 16 4 2" xfId="4756"/>
    <cellStyle name="Normal 4 26 16 4 2 2" xfId="4757"/>
    <cellStyle name="Normal 4 26 16 4 3" xfId="4758"/>
    <cellStyle name="Normal 4 26 16 4 3 2" xfId="4759"/>
    <cellStyle name="Normal 4 26 16 4 4" xfId="4760"/>
    <cellStyle name="Normal 4 26 16 4 4 2" xfId="4761"/>
    <cellStyle name="Normal 4 26 16 4 5" xfId="4762"/>
    <cellStyle name="Normal 4 26 16 4 5 2" xfId="4763"/>
    <cellStyle name="Normal 4 26 16 4 6" xfId="4764"/>
    <cellStyle name="Normal 4 26 16 4 6 2" xfId="4765"/>
    <cellStyle name="Normal 4 26 16 4 7" xfId="4766"/>
    <cellStyle name="Normal 4 26 16 4 7 2" xfId="4767"/>
    <cellStyle name="Normal 4 26 16 4 8" xfId="4768"/>
    <cellStyle name="Normal 4 26 16 4 8 2" xfId="4769"/>
    <cellStyle name="Normal 4 26 16 4 9" xfId="4770"/>
    <cellStyle name="Normal 4 26 16 4 9 2" xfId="4771"/>
    <cellStyle name="Normal 4 26 16 5" xfId="4772"/>
    <cellStyle name="Normal 4 26 16 5 2" xfId="4773"/>
    <cellStyle name="Normal 4 26 16 6" xfId="4774"/>
    <cellStyle name="Normal 4 26 16 6 2" xfId="4775"/>
    <cellStyle name="Normal 4 26 16 6 2 2" xfId="4776"/>
    <cellStyle name="Normal 4 26 16 6 2 2 2" xfId="4777"/>
    <cellStyle name="Normal 4 26 16 6 3" xfId="4778"/>
    <cellStyle name="Normal 4 26 16 6 3 2" xfId="4779"/>
    <cellStyle name="Normal 4 26 16 6 3 2 2" xfId="4780"/>
    <cellStyle name="Normal 4 26 16 6 4" xfId="4781"/>
    <cellStyle name="Normal 4 26 16 7" xfId="4782"/>
    <cellStyle name="Normal 4 26 16 7 2" xfId="4783"/>
    <cellStyle name="Normal 4 26 16 8" xfId="4784"/>
    <cellStyle name="Normal 4 26 16 8 2" xfId="4785"/>
    <cellStyle name="Normal 4 26 16 9" xfId="4786"/>
    <cellStyle name="Normal 4 26 16 9 2" xfId="4787"/>
    <cellStyle name="Normal 4 26 16 9 2 2" xfId="4788"/>
    <cellStyle name="Normal 4 26 17" xfId="4789"/>
    <cellStyle name="Normal 4 26 17 2" xfId="4790"/>
    <cellStyle name="Normal 4 26 18" xfId="4791"/>
    <cellStyle name="Normal 4 26 18 2" xfId="4792"/>
    <cellStyle name="Normal 4 26 19" xfId="4793"/>
    <cellStyle name="Normal 4 26 19 2" xfId="4794"/>
    <cellStyle name="Normal 4 26 2" xfId="4795"/>
    <cellStyle name="Normal 4 26 2 2" xfId="4796"/>
    <cellStyle name="Normal 4 26 20" xfId="4797"/>
    <cellStyle name="Normal 4 26 20 2" xfId="4798"/>
    <cellStyle name="Normal 4 26 21" xfId="4799"/>
    <cellStyle name="Normal 4 26 21 2" xfId="4800"/>
    <cellStyle name="Normal 4 26 22" xfId="4801"/>
    <cellStyle name="Normal 4 26 22 2" xfId="4802"/>
    <cellStyle name="Normal 4 26 22 2 2" xfId="4803"/>
    <cellStyle name="Normal 4 26 22 2 2 2" xfId="4804"/>
    <cellStyle name="Normal 4 26 22 3" xfId="4805"/>
    <cellStyle name="Normal 4 26 22 3 2" xfId="4806"/>
    <cellStyle name="Normal 4 26 22 3 2 2" xfId="4807"/>
    <cellStyle name="Normal 4 26 22 4" xfId="4808"/>
    <cellStyle name="Normal 4 26 22 4 2" xfId="4809"/>
    <cellStyle name="Normal 4 26 22 4 2 2" xfId="4810"/>
    <cellStyle name="Normal 4 26 22 5" xfId="4811"/>
    <cellStyle name="Normal 4 26 22 5 2" xfId="4812"/>
    <cellStyle name="Normal 4 26 22 5 2 2" xfId="4813"/>
    <cellStyle name="Normal 4 26 22 6" xfId="4814"/>
    <cellStyle name="Normal 4 26 22 6 2" xfId="4815"/>
    <cellStyle name="Normal 4 26 22 6 2 2" xfId="4816"/>
    <cellStyle name="Normal 4 26 22 7" xfId="4817"/>
    <cellStyle name="Normal 4 26 22 7 2" xfId="4818"/>
    <cellStyle name="Normal 4 26 22 7 2 2" xfId="4819"/>
    <cellStyle name="Normal 4 26 22 8" xfId="4820"/>
    <cellStyle name="Normal 4 26 23" xfId="4821"/>
    <cellStyle name="Normal 4 26 23 2" xfId="4822"/>
    <cellStyle name="Normal 4 26 23 2 2" xfId="4823"/>
    <cellStyle name="Normal 4 26 23 2 2 2" xfId="4824"/>
    <cellStyle name="Normal 4 26 23 3" xfId="4825"/>
    <cellStyle name="Normal 4 26 23 3 2" xfId="4826"/>
    <cellStyle name="Normal 4 26 23 3 2 2" xfId="4827"/>
    <cellStyle name="Normal 4 26 23 4" xfId="4828"/>
    <cellStyle name="Normal 4 26 24" xfId="4829"/>
    <cellStyle name="Normal 4 26 24 2" xfId="4830"/>
    <cellStyle name="Normal 4 26 24 2 2" xfId="4831"/>
    <cellStyle name="Normal 4 26 24 2 2 2" xfId="4832"/>
    <cellStyle name="Normal 4 26 24 3" xfId="4833"/>
    <cellStyle name="Normal 4 26 24 3 2" xfId="4834"/>
    <cellStyle name="Normal 4 26 24 3 2 2" xfId="4835"/>
    <cellStyle name="Normal 4 26 24 4" xfId="4836"/>
    <cellStyle name="Normal 4 26 25" xfId="4837"/>
    <cellStyle name="Normal 4 26 25 2" xfId="4838"/>
    <cellStyle name="Normal 4 26 25 2 2" xfId="4839"/>
    <cellStyle name="Normal 4 26 25 2 2 2" xfId="4840"/>
    <cellStyle name="Normal 4 26 25 3" xfId="4841"/>
    <cellStyle name="Normal 4 26 25 3 2" xfId="4842"/>
    <cellStyle name="Normal 4 26 25 3 2 2" xfId="4843"/>
    <cellStyle name="Normal 4 26 25 4" xfId="4844"/>
    <cellStyle name="Normal 4 26 26" xfId="4845"/>
    <cellStyle name="Normal 4 26 26 2" xfId="4846"/>
    <cellStyle name="Normal 4 26 27" xfId="4847"/>
    <cellStyle name="Normal 4 26 27 2" xfId="4848"/>
    <cellStyle name="Normal 4 26 28" xfId="4849"/>
    <cellStyle name="Normal 4 26 28 2" xfId="4850"/>
    <cellStyle name="Normal 4 26 29" xfId="4851"/>
    <cellStyle name="Normal 4 26 29 2" xfId="4852"/>
    <cellStyle name="Normal 4 26 3" xfId="4853"/>
    <cellStyle name="Normal 4 26 3 2" xfId="4854"/>
    <cellStyle name="Normal 4 26 30" xfId="4855"/>
    <cellStyle name="Normal 4 26 30 2" xfId="4856"/>
    <cellStyle name="Normal 4 26 31" xfId="4857"/>
    <cellStyle name="Normal 4 26 31 2" xfId="4858"/>
    <cellStyle name="Normal 4 26 32" xfId="4859"/>
    <cellStyle name="Normal 4 26 32 2" xfId="4860"/>
    <cellStyle name="Normal 4 26 33" xfId="4861"/>
    <cellStyle name="Normal 4 26 33 2" xfId="4862"/>
    <cellStyle name="Normal 4 26 33 2 2" xfId="4863"/>
    <cellStyle name="Normal 4 26 4" xfId="4864"/>
    <cellStyle name="Normal 4 26 4 2" xfId="4865"/>
    <cellStyle name="Normal 4 26 5" xfId="4866"/>
    <cellStyle name="Normal 4 26 5 2" xfId="4867"/>
    <cellStyle name="Normal 4 26 6" xfId="4868"/>
    <cellStyle name="Normal 4 26 6 2" xfId="4869"/>
    <cellStyle name="Normal 4 26 7" xfId="4870"/>
    <cellStyle name="Normal 4 26 7 2" xfId="4871"/>
    <cellStyle name="Normal 4 26 8" xfId="4872"/>
    <cellStyle name="Normal 4 26 8 2" xfId="4873"/>
    <cellStyle name="Normal 4 26 9" xfId="4874"/>
    <cellStyle name="Normal 4 26 9 2" xfId="4875"/>
    <cellStyle name="Normal 4 27" xfId="4876"/>
    <cellStyle name="Normal 4 27 10" xfId="4877"/>
    <cellStyle name="Normal 4 27 10 2" xfId="4878"/>
    <cellStyle name="Normal 4 27 11" xfId="4879"/>
    <cellStyle name="Normal 4 27 11 2" xfId="4880"/>
    <cellStyle name="Normal 4 27 12" xfId="4881"/>
    <cellStyle name="Normal 4 27 12 2" xfId="4882"/>
    <cellStyle name="Normal 4 27 13" xfId="4883"/>
    <cellStyle name="Normal 4 27 13 2" xfId="4884"/>
    <cellStyle name="Normal 4 27 14" xfId="4885"/>
    <cellStyle name="Normal 4 27 14 10" xfId="4886"/>
    <cellStyle name="Normal 4 27 14 10 2" xfId="4887"/>
    <cellStyle name="Normal 4 27 14 10 2 2" xfId="4888"/>
    <cellStyle name="Normal 4 27 14 11" xfId="4889"/>
    <cellStyle name="Normal 4 27 14 11 2" xfId="4890"/>
    <cellStyle name="Normal 4 27 14 11 2 2" xfId="4891"/>
    <cellStyle name="Normal 4 27 14 12" xfId="4892"/>
    <cellStyle name="Normal 4 27 14 12 2" xfId="4893"/>
    <cellStyle name="Normal 4 27 14 12 2 2" xfId="4894"/>
    <cellStyle name="Normal 4 27 14 13" xfId="4895"/>
    <cellStyle name="Normal 4 27 14 13 2" xfId="4896"/>
    <cellStyle name="Normal 4 27 14 13 2 2" xfId="4897"/>
    <cellStyle name="Normal 4 27 14 14" xfId="4898"/>
    <cellStyle name="Normal 4 27 14 14 2" xfId="4899"/>
    <cellStyle name="Normal 4 27 14 14 2 2" xfId="4900"/>
    <cellStyle name="Normal 4 27 14 2" xfId="4901"/>
    <cellStyle name="Normal 4 27 14 2 10" xfId="4902"/>
    <cellStyle name="Normal 4 27 14 2 10 2" xfId="4903"/>
    <cellStyle name="Normal 4 27 14 2 11" xfId="4904"/>
    <cellStyle name="Normal 4 27 14 2 11 2" xfId="4905"/>
    <cellStyle name="Normal 4 27 14 2 12" xfId="4906"/>
    <cellStyle name="Normal 4 27 14 2 12 2" xfId="4907"/>
    <cellStyle name="Normal 4 27 14 2 13" xfId="4908"/>
    <cellStyle name="Normal 4 27 14 2 13 2" xfId="4909"/>
    <cellStyle name="Normal 4 27 14 2 14" xfId="4910"/>
    <cellStyle name="Normal 4 27 14 2 2" xfId="4911"/>
    <cellStyle name="Normal 4 27 14 2 2 10" xfId="4912"/>
    <cellStyle name="Normal 4 27 14 2 2 10 2" xfId="4913"/>
    <cellStyle name="Normal 4 27 14 2 2 10 2 2" xfId="4914"/>
    <cellStyle name="Normal 4 27 14 2 2 11" xfId="4915"/>
    <cellStyle name="Normal 4 27 14 2 2 11 2" xfId="4916"/>
    <cellStyle name="Normal 4 27 14 2 2 11 2 2" xfId="4917"/>
    <cellStyle name="Normal 4 27 14 2 2 12" xfId="4918"/>
    <cellStyle name="Normal 4 27 14 2 2 12 2" xfId="4919"/>
    <cellStyle name="Normal 4 27 14 2 2 12 2 2" xfId="4920"/>
    <cellStyle name="Normal 4 27 14 2 2 13" xfId="4921"/>
    <cellStyle name="Normal 4 27 14 2 2 13 2" xfId="4922"/>
    <cellStyle name="Normal 4 27 14 2 2 13 2 2" xfId="4923"/>
    <cellStyle name="Normal 4 27 14 2 2 14" xfId="4924"/>
    <cellStyle name="Normal 4 27 14 2 2 2" xfId="4925"/>
    <cellStyle name="Normal 4 27 14 2 2 2 10" xfId="4926"/>
    <cellStyle name="Normal 4 27 14 2 2 2 10 2" xfId="4927"/>
    <cellStyle name="Normal 4 27 14 2 2 2 11" xfId="4928"/>
    <cellStyle name="Normal 4 27 14 2 2 2 11 2" xfId="4929"/>
    <cellStyle name="Normal 4 27 14 2 2 2 12" xfId="4930"/>
    <cellStyle name="Normal 4 27 14 2 2 2 12 2" xfId="4931"/>
    <cellStyle name="Normal 4 27 14 2 2 2 13" xfId="4932"/>
    <cellStyle name="Normal 4 27 14 2 2 2 2" xfId="4933"/>
    <cellStyle name="Normal 4 27 14 2 2 2 2 10" xfId="4934"/>
    <cellStyle name="Normal 4 27 14 2 2 2 2 10 2" xfId="4935"/>
    <cellStyle name="Normal 4 27 14 2 2 2 2 10 2 2" xfId="4936"/>
    <cellStyle name="Normal 4 27 14 2 2 2 2 11" xfId="4937"/>
    <cellStyle name="Normal 4 27 14 2 2 2 2 11 2" xfId="4938"/>
    <cellStyle name="Normal 4 27 14 2 2 2 2 11 2 2" xfId="4939"/>
    <cellStyle name="Normal 4 27 14 2 2 2 2 12" xfId="4940"/>
    <cellStyle name="Normal 4 27 14 2 2 2 2 12 2" xfId="4941"/>
    <cellStyle name="Normal 4 27 14 2 2 2 2 12 2 2" xfId="4942"/>
    <cellStyle name="Normal 4 27 14 2 2 2 2 13" xfId="4943"/>
    <cellStyle name="Normal 4 27 14 2 2 2 2 2" xfId="4944"/>
    <cellStyle name="Normal 4 27 14 2 2 2 2 2 10" xfId="4945"/>
    <cellStyle name="Normal 4 27 14 2 2 2 2 2 10 2" xfId="4946"/>
    <cellStyle name="Normal 4 27 14 2 2 2 2 2 11" xfId="4947"/>
    <cellStyle name="Normal 4 27 14 2 2 2 2 2 2" xfId="4948"/>
    <cellStyle name="Normal 4 27 14 2 2 2 2 2 2 2" xfId="4949"/>
    <cellStyle name="Normal 4 27 14 2 2 2 2 2 3" xfId="4950"/>
    <cellStyle name="Normal 4 27 14 2 2 2 2 2 3 2" xfId="4951"/>
    <cellStyle name="Normal 4 27 14 2 2 2 2 2 4" xfId="4952"/>
    <cellStyle name="Normal 4 27 14 2 2 2 2 2 4 2" xfId="4953"/>
    <cellStyle name="Normal 4 27 14 2 2 2 2 2 5" xfId="4954"/>
    <cellStyle name="Normal 4 27 14 2 2 2 2 2 5 2" xfId="4955"/>
    <cellStyle name="Normal 4 27 14 2 2 2 2 2 6" xfId="4956"/>
    <cellStyle name="Normal 4 27 14 2 2 2 2 2 6 2" xfId="4957"/>
    <cellStyle name="Normal 4 27 14 2 2 2 2 2 7" xfId="4958"/>
    <cellStyle name="Normal 4 27 14 2 2 2 2 2 7 2" xfId="4959"/>
    <cellStyle name="Normal 4 27 14 2 2 2 2 2 8" xfId="4960"/>
    <cellStyle name="Normal 4 27 14 2 2 2 2 2 8 2" xfId="4961"/>
    <cellStyle name="Normal 4 27 14 2 2 2 2 2 9" xfId="4962"/>
    <cellStyle name="Normal 4 27 14 2 2 2 2 2 9 2" xfId="4963"/>
    <cellStyle name="Normal 4 27 14 2 2 2 2 3" xfId="4964"/>
    <cellStyle name="Normal 4 27 14 2 2 2 2 3 2" xfId="4965"/>
    <cellStyle name="Normal 4 27 14 2 2 2 2 4" xfId="4966"/>
    <cellStyle name="Normal 4 27 14 2 2 2 2 4 2" xfId="4967"/>
    <cellStyle name="Normal 4 27 14 2 2 2 2 5" xfId="4968"/>
    <cellStyle name="Normal 4 27 14 2 2 2 2 5 2" xfId="4969"/>
    <cellStyle name="Normal 4 27 14 2 2 2 2 6" xfId="4970"/>
    <cellStyle name="Normal 4 27 14 2 2 2 2 6 2" xfId="4971"/>
    <cellStyle name="Normal 4 27 14 2 2 2 2 7" xfId="4972"/>
    <cellStyle name="Normal 4 27 14 2 2 2 2 7 2" xfId="4973"/>
    <cellStyle name="Normal 4 27 14 2 2 2 2 8" xfId="4974"/>
    <cellStyle name="Normal 4 27 14 2 2 2 2 8 2" xfId="4975"/>
    <cellStyle name="Normal 4 27 14 2 2 2 2 8 2 2" xfId="4976"/>
    <cellStyle name="Normal 4 27 14 2 2 2 2 9" xfId="4977"/>
    <cellStyle name="Normal 4 27 14 2 2 2 2 9 2" xfId="4978"/>
    <cellStyle name="Normal 4 27 14 2 2 2 2 9 2 2" xfId="4979"/>
    <cellStyle name="Normal 4 27 14 2 2 2 3" xfId="4980"/>
    <cellStyle name="Normal 4 27 14 2 2 2 3 2" xfId="4981"/>
    <cellStyle name="Normal 4 27 14 2 2 2 3 2 2" xfId="4982"/>
    <cellStyle name="Normal 4 27 14 2 2 2 3 2 2 2" xfId="4983"/>
    <cellStyle name="Normal 4 27 14 2 2 2 3 3" xfId="4984"/>
    <cellStyle name="Normal 4 27 14 2 2 2 3 3 2" xfId="4985"/>
    <cellStyle name="Normal 4 27 14 2 2 2 3 3 2 2" xfId="4986"/>
    <cellStyle name="Normal 4 27 14 2 2 2 3 4" xfId="4987"/>
    <cellStyle name="Normal 4 27 14 2 2 2 3 4 2" xfId="4988"/>
    <cellStyle name="Normal 4 27 14 2 2 2 3 4 2 2" xfId="4989"/>
    <cellStyle name="Normal 4 27 14 2 2 2 3 5" xfId="4990"/>
    <cellStyle name="Normal 4 27 14 2 2 2 3 5 2" xfId="4991"/>
    <cellStyle name="Normal 4 27 14 2 2 2 3 5 2 2" xfId="4992"/>
    <cellStyle name="Normal 4 27 14 2 2 2 3 6" xfId="4993"/>
    <cellStyle name="Normal 4 27 14 2 2 2 3 6 2" xfId="4994"/>
    <cellStyle name="Normal 4 27 14 2 2 2 3 6 2 2" xfId="4995"/>
    <cellStyle name="Normal 4 27 14 2 2 2 3 7" xfId="4996"/>
    <cellStyle name="Normal 4 27 14 2 2 2 3 7 2" xfId="4997"/>
    <cellStyle name="Normal 4 27 14 2 2 2 3 7 2 2" xfId="4998"/>
    <cellStyle name="Normal 4 27 14 2 2 2 3 8" xfId="4999"/>
    <cellStyle name="Normal 4 27 14 2 2 2 4" xfId="5000"/>
    <cellStyle name="Normal 4 27 14 2 2 2 4 2" xfId="5001"/>
    <cellStyle name="Normal 4 27 14 2 2 2 4 2 2" xfId="5002"/>
    <cellStyle name="Normal 4 27 14 2 2 2 4 2 2 2" xfId="5003"/>
    <cellStyle name="Normal 4 27 14 2 2 2 4 3" xfId="5004"/>
    <cellStyle name="Normal 4 27 14 2 2 2 4 3 2" xfId="5005"/>
    <cellStyle name="Normal 4 27 14 2 2 2 4 3 2 2" xfId="5006"/>
    <cellStyle name="Normal 4 27 14 2 2 2 4 4" xfId="5007"/>
    <cellStyle name="Normal 4 27 14 2 2 2 4 4 2" xfId="5008"/>
    <cellStyle name="Normal 4 27 14 2 2 2 4 4 2 2" xfId="5009"/>
    <cellStyle name="Normal 4 27 14 2 2 2 4 5" xfId="5010"/>
    <cellStyle name="Normal 4 27 14 2 2 2 4 5 2" xfId="5011"/>
    <cellStyle name="Normal 4 27 14 2 2 2 4 5 2 2" xfId="5012"/>
    <cellStyle name="Normal 4 27 14 2 2 2 5" xfId="5013"/>
    <cellStyle name="Normal 4 27 14 2 2 2 5 2" xfId="5014"/>
    <cellStyle name="Normal 4 27 14 2 2 2 5 2 2" xfId="5015"/>
    <cellStyle name="Normal 4 27 14 2 2 2 5 2 2 2" xfId="5016"/>
    <cellStyle name="Normal 4 27 14 2 2 2 5 3" xfId="5017"/>
    <cellStyle name="Normal 4 27 14 2 2 2 5 3 2" xfId="5018"/>
    <cellStyle name="Normal 4 27 14 2 2 2 5 3 2 2" xfId="5019"/>
    <cellStyle name="Normal 4 27 14 2 2 2 6" xfId="5020"/>
    <cellStyle name="Normal 4 27 14 2 2 2 6 2" xfId="5021"/>
    <cellStyle name="Normal 4 27 14 2 2 2 7" xfId="5022"/>
    <cellStyle name="Normal 4 27 14 2 2 2 7 2" xfId="5023"/>
    <cellStyle name="Normal 4 27 14 2 2 2 8" xfId="5024"/>
    <cellStyle name="Normal 4 27 14 2 2 2 8 2" xfId="5025"/>
    <cellStyle name="Normal 4 27 14 2 2 2 9" xfId="5026"/>
    <cellStyle name="Normal 4 27 14 2 2 2 9 2" xfId="5027"/>
    <cellStyle name="Normal 4 27 14 2 2 3" xfId="5028"/>
    <cellStyle name="Normal 4 27 14 2 2 3 2" xfId="5029"/>
    <cellStyle name="Normal 4 27 14 2 2 3 2 2" xfId="5030"/>
    <cellStyle name="Normal 4 27 14 2 2 3 3" xfId="5031"/>
    <cellStyle name="Normal 4 27 14 2 2 3 3 2" xfId="5032"/>
    <cellStyle name="Normal 4 27 14 2 2 3 4" xfId="5033"/>
    <cellStyle name="Normal 4 27 14 2 2 3 4 2" xfId="5034"/>
    <cellStyle name="Normal 4 27 14 2 2 3 5" xfId="5035"/>
    <cellStyle name="Normal 4 27 14 2 2 3 5 2" xfId="5036"/>
    <cellStyle name="Normal 4 27 14 2 2 3 6" xfId="5037"/>
    <cellStyle name="Normal 4 27 14 2 2 4" xfId="5038"/>
    <cellStyle name="Normal 4 27 14 2 2 4 10" xfId="5039"/>
    <cellStyle name="Normal 4 27 14 2 2 4 10 2" xfId="5040"/>
    <cellStyle name="Normal 4 27 14 2 2 4 11" xfId="5041"/>
    <cellStyle name="Normal 4 27 14 2 2 4 2" xfId="5042"/>
    <cellStyle name="Normal 4 27 14 2 2 4 2 2" xfId="5043"/>
    <cellStyle name="Normal 4 27 14 2 2 4 3" xfId="5044"/>
    <cellStyle name="Normal 4 27 14 2 2 4 3 2" xfId="5045"/>
    <cellStyle name="Normal 4 27 14 2 2 4 4" xfId="5046"/>
    <cellStyle name="Normal 4 27 14 2 2 4 4 2" xfId="5047"/>
    <cellStyle name="Normal 4 27 14 2 2 4 5" xfId="5048"/>
    <cellStyle name="Normal 4 27 14 2 2 4 5 2" xfId="5049"/>
    <cellStyle name="Normal 4 27 14 2 2 4 6" xfId="5050"/>
    <cellStyle name="Normal 4 27 14 2 2 4 6 2" xfId="5051"/>
    <cellStyle name="Normal 4 27 14 2 2 4 7" xfId="5052"/>
    <cellStyle name="Normal 4 27 14 2 2 4 7 2" xfId="5053"/>
    <cellStyle name="Normal 4 27 14 2 2 4 8" xfId="5054"/>
    <cellStyle name="Normal 4 27 14 2 2 4 8 2" xfId="5055"/>
    <cellStyle name="Normal 4 27 14 2 2 4 9" xfId="5056"/>
    <cellStyle name="Normal 4 27 14 2 2 4 9 2" xfId="5057"/>
    <cellStyle name="Normal 4 27 14 2 2 5" xfId="5058"/>
    <cellStyle name="Normal 4 27 14 2 2 5 2" xfId="5059"/>
    <cellStyle name="Normal 4 27 14 2 2 6" xfId="5060"/>
    <cellStyle name="Normal 4 27 14 2 2 6 2" xfId="5061"/>
    <cellStyle name="Normal 4 27 14 2 2 7" xfId="5062"/>
    <cellStyle name="Normal 4 27 14 2 2 7 2" xfId="5063"/>
    <cellStyle name="Normal 4 27 14 2 2 8" xfId="5064"/>
    <cellStyle name="Normal 4 27 14 2 2 8 2" xfId="5065"/>
    <cellStyle name="Normal 4 27 14 2 2 9" xfId="5066"/>
    <cellStyle name="Normal 4 27 14 2 2 9 2" xfId="5067"/>
    <cellStyle name="Normal 4 27 14 2 2 9 2 2" xfId="5068"/>
    <cellStyle name="Normal 4 27 14 2 3" xfId="5069"/>
    <cellStyle name="Normal 4 27 14 2 3 2" xfId="5070"/>
    <cellStyle name="Normal 4 27 14 2 4" xfId="5071"/>
    <cellStyle name="Normal 4 27 14 2 4 2" xfId="5072"/>
    <cellStyle name="Normal 4 27 14 2 4 2 2" xfId="5073"/>
    <cellStyle name="Normal 4 27 14 2 4 2 2 2" xfId="5074"/>
    <cellStyle name="Normal 4 27 14 2 4 3" xfId="5075"/>
    <cellStyle name="Normal 4 27 14 2 4 3 2" xfId="5076"/>
    <cellStyle name="Normal 4 27 14 2 4 3 2 2" xfId="5077"/>
    <cellStyle name="Normal 4 27 14 2 4 4" xfId="5078"/>
    <cellStyle name="Normal 4 27 14 2 4 4 2" xfId="5079"/>
    <cellStyle name="Normal 4 27 14 2 4 4 2 2" xfId="5080"/>
    <cellStyle name="Normal 4 27 14 2 4 5" xfId="5081"/>
    <cellStyle name="Normal 4 27 14 2 4 5 2" xfId="5082"/>
    <cellStyle name="Normal 4 27 14 2 4 5 2 2" xfId="5083"/>
    <cellStyle name="Normal 4 27 14 2 4 6" xfId="5084"/>
    <cellStyle name="Normal 4 27 14 2 4 6 2" xfId="5085"/>
    <cellStyle name="Normal 4 27 14 2 4 6 2 2" xfId="5086"/>
    <cellStyle name="Normal 4 27 14 2 4 7" xfId="5087"/>
    <cellStyle name="Normal 4 27 14 2 4 7 2" xfId="5088"/>
    <cellStyle name="Normal 4 27 14 2 4 7 2 2" xfId="5089"/>
    <cellStyle name="Normal 4 27 14 2 4 8" xfId="5090"/>
    <cellStyle name="Normal 4 27 14 2 5" xfId="5091"/>
    <cellStyle name="Normal 4 27 14 2 5 2" xfId="5092"/>
    <cellStyle name="Normal 4 27 14 2 5 2 2" xfId="5093"/>
    <cellStyle name="Normal 4 27 14 2 5 2 2 2" xfId="5094"/>
    <cellStyle name="Normal 4 27 14 2 5 3" xfId="5095"/>
    <cellStyle name="Normal 4 27 14 2 5 3 2" xfId="5096"/>
    <cellStyle name="Normal 4 27 14 2 5 3 2 2" xfId="5097"/>
    <cellStyle name="Normal 4 27 14 2 5 4" xfId="5098"/>
    <cellStyle name="Normal 4 27 14 2 5 4 2" xfId="5099"/>
    <cellStyle name="Normal 4 27 14 2 5 4 2 2" xfId="5100"/>
    <cellStyle name="Normal 4 27 14 2 5 5" xfId="5101"/>
    <cellStyle name="Normal 4 27 14 2 5 5 2" xfId="5102"/>
    <cellStyle name="Normal 4 27 14 2 5 5 2 2" xfId="5103"/>
    <cellStyle name="Normal 4 27 14 2 6" xfId="5104"/>
    <cellStyle name="Normal 4 27 14 2 6 2" xfId="5105"/>
    <cellStyle name="Normal 4 27 14 2 6 2 2" xfId="5106"/>
    <cellStyle name="Normal 4 27 14 2 6 2 2 2" xfId="5107"/>
    <cellStyle name="Normal 4 27 14 2 6 3" xfId="5108"/>
    <cellStyle name="Normal 4 27 14 2 6 3 2" xfId="5109"/>
    <cellStyle name="Normal 4 27 14 2 6 3 2 2" xfId="5110"/>
    <cellStyle name="Normal 4 27 14 2 7" xfId="5111"/>
    <cellStyle name="Normal 4 27 14 2 7 2" xfId="5112"/>
    <cellStyle name="Normal 4 27 14 2 8" xfId="5113"/>
    <cellStyle name="Normal 4 27 14 2 8 2" xfId="5114"/>
    <cellStyle name="Normal 4 27 14 2 9" xfId="5115"/>
    <cellStyle name="Normal 4 27 14 2 9 2" xfId="5116"/>
    <cellStyle name="Normal 4 27 14 3" xfId="5117"/>
    <cellStyle name="Normal 4 27 14 3 2" xfId="5118"/>
    <cellStyle name="Normal 4 27 14 3 2 2" xfId="5119"/>
    <cellStyle name="Normal 4 27 14 3 3" xfId="5120"/>
    <cellStyle name="Normal 4 27 14 3 3 2" xfId="5121"/>
    <cellStyle name="Normal 4 27 14 3 4" xfId="5122"/>
    <cellStyle name="Normal 4 27 14 3 4 2" xfId="5123"/>
    <cellStyle name="Normal 4 27 14 3 5" xfId="5124"/>
    <cellStyle name="Normal 4 27 14 3 5 2" xfId="5125"/>
    <cellStyle name="Normal 4 27 14 3 6" xfId="5126"/>
    <cellStyle name="Normal 4 27 14 3 6 2" xfId="5127"/>
    <cellStyle name="Normal 4 27 14 3 7" xfId="5128"/>
    <cellStyle name="Normal 4 27 14 4" xfId="5129"/>
    <cellStyle name="Normal 4 27 14 4 2" xfId="5130"/>
    <cellStyle name="Normal 4 27 14 4 2 2" xfId="5131"/>
    <cellStyle name="Normal 4 27 14 4 3" xfId="5132"/>
    <cellStyle name="Normal 4 27 14 4 3 2" xfId="5133"/>
    <cellStyle name="Normal 4 27 14 4 4" xfId="5134"/>
    <cellStyle name="Normal 4 27 14 4 4 2" xfId="5135"/>
    <cellStyle name="Normal 4 27 14 4 5" xfId="5136"/>
    <cellStyle name="Normal 4 27 14 4 5 2" xfId="5137"/>
    <cellStyle name="Normal 4 27 14 4 6" xfId="5138"/>
    <cellStyle name="Normal 4 27 14 5" xfId="5139"/>
    <cellStyle name="Normal 4 27 14 5 10" xfId="5140"/>
    <cellStyle name="Normal 4 27 14 5 10 2" xfId="5141"/>
    <cellStyle name="Normal 4 27 14 5 11" xfId="5142"/>
    <cellStyle name="Normal 4 27 14 5 2" xfId="5143"/>
    <cellStyle name="Normal 4 27 14 5 2 2" xfId="5144"/>
    <cellStyle name="Normal 4 27 14 5 3" xfId="5145"/>
    <cellStyle name="Normal 4 27 14 5 3 2" xfId="5146"/>
    <cellStyle name="Normal 4 27 14 5 4" xfId="5147"/>
    <cellStyle name="Normal 4 27 14 5 4 2" xfId="5148"/>
    <cellStyle name="Normal 4 27 14 5 5" xfId="5149"/>
    <cellStyle name="Normal 4 27 14 5 5 2" xfId="5150"/>
    <cellStyle name="Normal 4 27 14 5 6" xfId="5151"/>
    <cellStyle name="Normal 4 27 14 5 6 2" xfId="5152"/>
    <cellStyle name="Normal 4 27 14 5 7" xfId="5153"/>
    <cellStyle name="Normal 4 27 14 5 7 2" xfId="5154"/>
    <cellStyle name="Normal 4 27 14 5 8" xfId="5155"/>
    <cellStyle name="Normal 4 27 14 5 8 2" xfId="5156"/>
    <cellStyle name="Normal 4 27 14 5 9" xfId="5157"/>
    <cellStyle name="Normal 4 27 14 5 9 2" xfId="5158"/>
    <cellStyle name="Normal 4 27 14 6" xfId="5159"/>
    <cellStyle name="Normal 4 27 14 6 2" xfId="5160"/>
    <cellStyle name="Normal 4 27 14 7" xfId="5161"/>
    <cellStyle name="Normal 4 27 14 7 2" xfId="5162"/>
    <cellStyle name="Normal 4 27 14 8" xfId="5163"/>
    <cellStyle name="Normal 4 27 14 8 2" xfId="5164"/>
    <cellStyle name="Normal 4 27 14 9" xfId="5165"/>
    <cellStyle name="Normal 4 27 14 9 2" xfId="5166"/>
    <cellStyle name="Normal 4 27 15" xfId="5167"/>
    <cellStyle name="Normal 4 27 15 2" xfId="5168"/>
    <cellStyle name="Normal 4 27 16" xfId="5169"/>
    <cellStyle name="Normal 4 27 16 10" xfId="5170"/>
    <cellStyle name="Normal 4 27 16 10 2" xfId="5171"/>
    <cellStyle name="Normal 4 27 16 10 2 2" xfId="5172"/>
    <cellStyle name="Normal 4 27 16 11" xfId="5173"/>
    <cellStyle name="Normal 4 27 16 11 2" xfId="5174"/>
    <cellStyle name="Normal 4 27 16 11 2 2" xfId="5175"/>
    <cellStyle name="Normal 4 27 16 12" xfId="5176"/>
    <cellStyle name="Normal 4 27 16 12 2" xfId="5177"/>
    <cellStyle name="Normal 4 27 16 13" xfId="5178"/>
    <cellStyle name="Normal 4 27 16 13 2" xfId="5179"/>
    <cellStyle name="Normal 4 27 16 2" xfId="5180"/>
    <cellStyle name="Normal 4 27 16 2 10" xfId="5181"/>
    <cellStyle name="Normal 4 27 16 2 10 2" xfId="5182"/>
    <cellStyle name="Normal 4 27 16 2 11" xfId="5183"/>
    <cellStyle name="Normal 4 27 16 2 11 2" xfId="5184"/>
    <cellStyle name="Normal 4 27 16 2 11 2 2" xfId="5185"/>
    <cellStyle name="Normal 4 27 16 2 12" xfId="5186"/>
    <cellStyle name="Normal 4 27 16 2 2" xfId="5187"/>
    <cellStyle name="Normal 4 27 16 2 2 10" xfId="5188"/>
    <cellStyle name="Normal 4 27 16 2 2 10 2" xfId="5189"/>
    <cellStyle name="Normal 4 27 16 2 2 10 2 2" xfId="5190"/>
    <cellStyle name="Normal 4 27 16 2 2 11" xfId="5191"/>
    <cellStyle name="Normal 4 27 16 2 2 11 2" xfId="5192"/>
    <cellStyle name="Normal 4 27 16 2 2 12" xfId="5193"/>
    <cellStyle name="Normal 4 27 16 2 2 12 2" xfId="5194"/>
    <cellStyle name="Normal 4 27 16 2 2 2" xfId="5195"/>
    <cellStyle name="Normal 4 27 16 2 2 2 2" xfId="5196"/>
    <cellStyle name="Normal 4 27 16 2 2 2 2 2" xfId="5197"/>
    <cellStyle name="Normal 4 27 16 2 2 2 2 2 2" xfId="5198"/>
    <cellStyle name="Normal 4 27 16 2 2 2 2 3" xfId="5199"/>
    <cellStyle name="Normal 4 27 16 2 2 2 2 3 2" xfId="5200"/>
    <cellStyle name="Normal 4 27 16 2 2 2 2 4" xfId="5201"/>
    <cellStyle name="Normal 4 27 16 2 2 2 2 4 2" xfId="5202"/>
    <cellStyle name="Normal 4 27 16 2 2 2 3" xfId="5203"/>
    <cellStyle name="Normal 4 27 16 2 2 2 3 2" xfId="5204"/>
    <cellStyle name="Normal 4 27 16 2 2 2 4" xfId="5205"/>
    <cellStyle name="Normal 4 27 16 2 2 2 4 2" xfId="5206"/>
    <cellStyle name="Normal 4 27 16 2 2 2 5" xfId="5207"/>
    <cellStyle name="Normal 4 27 16 2 2 2 5 2" xfId="5208"/>
    <cellStyle name="Normal 4 27 16 2 2 2 6" xfId="5209"/>
    <cellStyle name="Normal 4 27 16 2 2 2 6 2" xfId="5210"/>
    <cellStyle name="Normal 4 27 16 2 2 2 7" xfId="5211"/>
    <cellStyle name="Normal 4 27 16 2 2 2 7 2" xfId="5212"/>
    <cellStyle name="Normal 4 27 16 2 2 2 8" xfId="5213"/>
    <cellStyle name="Normal 4 27 16 2 2 2 8 2" xfId="5214"/>
    <cellStyle name="Normal 4 27 16 2 2 2 8 2 2" xfId="5215"/>
    <cellStyle name="Normal 4 27 16 2 2 2 9" xfId="5216"/>
    <cellStyle name="Normal 4 27 16 2 2 3" xfId="5217"/>
    <cellStyle name="Normal 4 27 16 2 2 3 2" xfId="5218"/>
    <cellStyle name="Normal 4 27 16 2 2 4" xfId="5219"/>
    <cellStyle name="Normal 4 27 16 2 2 4 2" xfId="5220"/>
    <cellStyle name="Normal 4 27 16 2 2 5" xfId="5221"/>
    <cellStyle name="Normal 4 27 16 2 2 5 2" xfId="5222"/>
    <cellStyle name="Normal 4 27 16 2 2 5 2 2" xfId="5223"/>
    <cellStyle name="Normal 4 27 16 2 2 5 2 2 2" xfId="5224"/>
    <cellStyle name="Normal 4 27 16 2 2 5 3" xfId="5225"/>
    <cellStyle name="Normal 4 27 16 2 2 5 3 2" xfId="5226"/>
    <cellStyle name="Normal 4 27 16 2 2 5 3 2 2" xfId="5227"/>
    <cellStyle name="Normal 4 27 16 2 2 6" xfId="5228"/>
    <cellStyle name="Normal 4 27 16 2 2 6 2" xfId="5229"/>
    <cellStyle name="Normal 4 27 16 2 2 7" xfId="5230"/>
    <cellStyle name="Normal 4 27 16 2 2 7 2" xfId="5231"/>
    <cellStyle name="Normal 4 27 16 2 2 8" xfId="5232"/>
    <cellStyle name="Normal 4 27 16 2 2 8 2" xfId="5233"/>
    <cellStyle name="Normal 4 27 16 2 2 8 2 2" xfId="5234"/>
    <cellStyle name="Normal 4 27 16 2 2 9" xfId="5235"/>
    <cellStyle name="Normal 4 27 16 2 2 9 2" xfId="5236"/>
    <cellStyle name="Normal 4 27 16 2 2 9 2 2" xfId="5237"/>
    <cellStyle name="Normal 4 27 16 2 3" xfId="5238"/>
    <cellStyle name="Normal 4 27 16 2 3 2" xfId="5239"/>
    <cellStyle name="Normal 4 27 16 2 4" xfId="5240"/>
    <cellStyle name="Normal 4 27 16 2 4 2" xfId="5241"/>
    <cellStyle name="Normal 4 27 16 2 4 2 2" xfId="5242"/>
    <cellStyle name="Normal 4 27 16 2 4 2 2 2" xfId="5243"/>
    <cellStyle name="Normal 4 27 16 2 4 3" xfId="5244"/>
    <cellStyle name="Normal 4 27 16 2 4 3 2" xfId="5245"/>
    <cellStyle name="Normal 4 27 16 2 4 3 2 2" xfId="5246"/>
    <cellStyle name="Normal 4 27 16 2 4 4" xfId="5247"/>
    <cellStyle name="Normal 4 27 16 2 4 4 2" xfId="5248"/>
    <cellStyle name="Normal 4 27 16 2 4 4 2 2" xfId="5249"/>
    <cellStyle name="Normal 4 27 16 2 4 5" xfId="5250"/>
    <cellStyle name="Normal 4 27 16 2 4 5 2" xfId="5251"/>
    <cellStyle name="Normal 4 27 16 2 4 5 2 2" xfId="5252"/>
    <cellStyle name="Normal 4 27 16 2 4 6" xfId="5253"/>
    <cellStyle name="Normal 4 27 16 2 4 6 2" xfId="5254"/>
    <cellStyle name="Normal 4 27 16 2 4 6 2 2" xfId="5255"/>
    <cellStyle name="Normal 4 27 16 2 4 7" xfId="5256"/>
    <cellStyle name="Normal 4 27 16 2 4 7 2" xfId="5257"/>
    <cellStyle name="Normal 4 27 16 2 4 7 2 2" xfId="5258"/>
    <cellStyle name="Normal 4 27 16 2 4 8" xfId="5259"/>
    <cellStyle name="Normal 4 27 16 2 5" xfId="5260"/>
    <cellStyle name="Normal 4 27 16 2 5 2" xfId="5261"/>
    <cellStyle name="Normal 4 27 16 2 5 2 2" xfId="5262"/>
    <cellStyle name="Normal 4 27 16 2 5 2 2 2" xfId="5263"/>
    <cellStyle name="Normal 4 27 16 2 5 3" xfId="5264"/>
    <cellStyle name="Normal 4 27 16 2 5 3 2" xfId="5265"/>
    <cellStyle name="Normal 4 27 16 2 5 3 2 2" xfId="5266"/>
    <cellStyle name="Normal 4 27 16 2 5 4" xfId="5267"/>
    <cellStyle name="Normal 4 27 16 2 6" xfId="5268"/>
    <cellStyle name="Normal 4 27 16 2 6 2" xfId="5269"/>
    <cellStyle name="Normal 4 27 16 2 6 2 2" xfId="5270"/>
    <cellStyle name="Normal 4 27 16 2 6 2 2 2" xfId="5271"/>
    <cellStyle name="Normal 4 27 16 2 6 3" xfId="5272"/>
    <cellStyle name="Normal 4 27 16 2 6 3 2" xfId="5273"/>
    <cellStyle name="Normal 4 27 16 2 6 3 2 2" xfId="5274"/>
    <cellStyle name="Normal 4 27 16 2 7" xfId="5275"/>
    <cellStyle name="Normal 4 27 16 2 7 2" xfId="5276"/>
    <cellStyle name="Normal 4 27 16 2 8" xfId="5277"/>
    <cellStyle name="Normal 4 27 16 2 8 2" xfId="5278"/>
    <cellStyle name="Normal 4 27 16 2 9" xfId="5279"/>
    <cellStyle name="Normal 4 27 16 2 9 2" xfId="5280"/>
    <cellStyle name="Normal 4 27 16 3" xfId="5281"/>
    <cellStyle name="Normal 4 27 16 3 2" xfId="5282"/>
    <cellStyle name="Normal 4 27 16 3 2 2" xfId="5283"/>
    <cellStyle name="Normal 4 27 16 3 3" xfId="5284"/>
    <cellStyle name="Normal 4 27 16 3 3 2" xfId="5285"/>
    <cellStyle name="Normal 4 27 16 3 4" xfId="5286"/>
    <cellStyle name="Normal 4 27 16 3 4 2" xfId="5287"/>
    <cellStyle name="Normal 4 27 16 3 5" xfId="5288"/>
    <cellStyle name="Normal 4 27 16 3 5 2" xfId="5289"/>
    <cellStyle name="Normal 4 27 16 3 6" xfId="5290"/>
    <cellStyle name="Normal 4 27 16 3 6 2" xfId="5291"/>
    <cellStyle name="Normal 4 27 16 3 7" xfId="5292"/>
    <cellStyle name="Normal 4 27 16 4" xfId="5293"/>
    <cellStyle name="Normal 4 27 16 4 10" xfId="5294"/>
    <cellStyle name="Normal 4 27 16 4 10 2" xfId="5295"/>
    <cellStyle name="Normal 4 27 16 4 11" xfId="5296"/>
    <cellStyle name="Normal 4 27 16 4 2" xfId="5297"/>
    <cellStyle name="Normal 4 27 16 4 2 2" xfId="5298"/>
    <cellStyle name="Normal 4 27 16 4 3" xfId="5299"/>
    <cellStyle name="Normal 4 27 16 4 3 2" xfId="5300"/>
    <cellStyle name="Normal 4 27 16 4 4" xfId="5301"/>
    <cellStyle name="Normal 4 27 16 4 4 2" xfId="5302"/>
    <cellStyle name="Normal 4 27 16 4 5" xfId="5303"/>
    <cellStyle name="Normal 4 27 16 4 5 2" xfId="5304"/>
    <cellStyle name="Normal 4 27 16 4 6" xfId="5305"/>
    <cellStyle name="Normal 4 27 16 4 6 2" xfId="5306"/>
    <cellStyle name="Normal 4 27 16 4 7" xfId="5307"/>
    <cellStyle name="Normal 4 27 16 4 7 2" xfId="5308"/>
    <cellStyle name="Normal 4 27 16 4 8" xfId="5309"/>
    <cellStyle name="Normal 4 27 16 4 8 2" xfId="5310"/>
    <cellStyle name="Normal 4 27 16 4 9" xfId="5311"/>
    <cellStyle name="Normal 4 27 16 4 9 2" xfId="5312"/>
    <cellStyle name="Normal 4 27 16 5" xfId="5313"/>
    <cellStyle name="Normal 4 27 16 5 2" xfId="5314"/>
    <cellStyle name="Normal 4 27 16 6" xfId="5315"/>
    <cellStyle name="Normal 4 27 16 6 2" xfId="5316"/>
    <cellStyle name="Normal 4 27 16 6 2 2" xfId="5317"/>
    <cellStyle name="Normal 4 27 16 6 2 2 2" xfId="5318"/>
    <cellStyle name="Normal 4 27 16 6 3" xfId="5319"/>
    <cellStyle name="Normal 4 27 16 6 3 2" xfId="5320"/>
    <cellStyle name="Normal 4 27 16 6 3 2 2" xfId="5321"/>
    <cellStyle name="Normal 4 27 16 6 4" xfId="5322"/>
    <cellStyle name="Normal 4 27 16 7" xfId="5323"/>
    <cellStyle name="Normal 4 27 16 7 2" xfId="5324"/>
    <cellStyle name="Normal 4 27 16 8" xfId="5325"/>
    <cellStyle name="Normal 4 27 16 8 2" xfId="5326"/>
    <cellStyle name="Normal 4 27 16 9" xfId="5327"/>
    <cellStyle name="Normal 4 27 16 9 2" xfId="5328"/>
    <cellStyle name="Normal 4 27 16 9 2 2" xfId="5329"/>
    <cellStyle name="Normal 4 27 17" xfId="5330"/>
    <cellStyle name="Normal 4 27 17 2" xfId="5331"/>
    <cellStyle name="Normal 4 27 18" xfId="5332"/>
    <cellStyle name="Normal 4 27 18 2" xfId="5333"/>
    <cellStyle name="Normal 4 27 19" xfId="5334"/>
    <cellStyle name="Normal 4 27 19 2" xfId="5335"/>
    <cellStyle name="Normal 4 27 2" xfId="5336"/>
    <cellStyle name="Normal 4 27 2 2" xfId="5337"/>
    <cellStyle name="Normal 4 27 20" xfId="5338"/>
    <cellStyle name="Normal 4 27 20 2" xfId="5339"/>
    <cellStyle name="Normal 4 27 21" xfId="5340"/>
    <cellStyle name="Normal 4 27 21 2" xfId="5341"/>
    <cellStyle name="Normal 4 27 22" xfId="5342"/>
    <cellStyle name="Normal 4 27 22 2" xfId="5343"/>
    <cellStyle name="Normal 4 27 22 2 2" xfId="5344"/>
    <cellStyle name="Normal 4 27 22 2 2 2" xfId="5345"/>
    <cellStyle name="Normal 4 27 22 3" xfId="5346"/>
    <cellStyle name="Normal 4 27 22 3 2" xfId="5347"/>
    <cellStyle name="Normal 4 27 22 3 2 2" xfId="5348"/>
    <cellStyle name="Normal 4 27 22 4" xfId="5349"/>
    <cellStyle name="Normal 4 27 22 4 2" xfId="5350"/>
    <cellStyle name="Normal 4 27 22 4 2 2" xfId="5351"/>
    <cellStyle name="Normal 4 27 22 5" xfId="5352"/>
    <cellStyle name="Normal 4 27 22 5 2" xfId="5353"/>
    <cellStyle name="Normal 4 27 22 5 2 2" xfId="5354"/>
    <cellStyle name="Normal 4 27 22 6" xfId="5355"/>
    <cellStyle name="Normal 4 27 22 6 2" xfId="5356"/>
    <cellStyle name="Normal 4 27 22 6 2 2" xfId="5357"/>
    <cellStyle name="Normal 4 27 22 7" xfId="5358"/>
    <cellStyle name="Normal 4 27 22 7 2" xfId="5359"/>
    <cellStyle name="Normal 4 27 22 7 2 2" xfId="5360"/>
    <cellStyle name="Normal 4 27 22 8" xfId="5361"/>
    <cellStyle name="Normal 4 27 23" xfId="5362"/>
    <cellStyle name="Normal 4 27 23 2" xfId="5363"/>
    <cellStyle name="Normal 4 27 23 2 2" xfId="5364"/>
    <cellStyle name="Normal 4 27 23 2 2 2" xfId="5365"/>
    <cellStyle name="Normal 4 27 23 3" xfId="5366"/>
    <cellStyle name="Normal 4 27 23 3 2" xfId="5367"/>
    <cellStyle name="Normal 4 27 23 3 2 2" xfId="5368"/>
    <cellStyle name="Normal 4 27 23 4" xfId="5369"/>
    <cellStyle name="Normal 4 27 24" xfId="5370"/>
    <cellStyle name="Normal 4 27 24 2" xfId="5371"/>
    <cellStyle name="Normal 4 27 24 2 2" xfId="5372"/>
    <cellStyle name="Normal 4 27 24 2 2 2" xfId="5373"/>
    <cellStyle name="Normal 4 27 24 3" xfId="5374"/>
    <cellStyle name="Normal 4 27 24 3 2" xfId="5375"/>
    <cellStyle name="Normal 4 27 24 3 2 2" xfId="5376"/>
    <cellStyle name="Normal 4 27 24 4" xfId="5377"/>
    <cellStyle name="Normal 4 27 25" xfId="5378"/>
    <cellStyle name="Normal 4 27 25 2" xfId="5379"/>
    <cellStyle name="Normal 4 27 25 2 2" xfId="5380"/>
    <cellStyle name="Normal 4 27 25 2 2 2" xfId="5381"/>
    <cellStyle name="Normal 4 27 25 3" xfId="5382"/>
    <cellStyle name="Normal 4 27 25 3 2" xfId="5383"/>
    <cellStyle name="Normal 4 27 25 3 2 2" xfId="5384"/>
    <cellStyle name="Normal 4 27 25 4" xfId="5385"/>
    <cellStyle name="Normal 4 27 26" xfId="5386"/>
    <cellStyle name="Normal 4 27 26 2" xfId="5387"/>
    <cellStyle name="Normal 4 27 27" xfId="5388"/>
    <cellStyle name="Normal 4 27 27 2" xfId="5389"/>
    <cellStyle name="Normal 4 27 28" xfId="5390"/>
    <cellStyle name="Normal 4 27 28 2" xfId="5391"/>
    <cellStyle name="Normal 4 27 29" xfId="5392"/>
    <cellStyle name="Normal 4 27 29 2" xfId="5393"/>
    <cellStyle name="Normal 4 27 3" xfId="5394"/>
    <cellStyle name="Normal 4 27 3 2" xfId="5395"/>
    <cellStyle name="Normal 4 27 30" xfId="5396"/>
    <cellStyle name="Normal 4 27 30 2" xfId="5397"/>
    <cellStyle name="Normal 4 27 31" xfId="5398"/>
    <cellStyle name="Normal 4 27 31 2" xfId="5399"/>
    <cellStyle name="Normal 4 27 32" xfId="5400"/>
    <cellStyle name="Normal 4 27 32 2" xfId="5401"/>
    <cellStyle name="Normal 4 27 33" xfId="5402"/>
    <cellStyle name="Normal 4 27 33 2" xfId="5403"/>
    <cellStyle name="Normal 4 27 33 2 2" xfId="5404"/>
    <cellStyle name="Normal 4 27 4" xfId="5405"/>
    <cellStyle name="Normal 4 27 4 2" xfId="5406"/>
    <cellStyle name="Normal 4 27 5" xfId="5407"/>
    <cellStyle name="Normal 4 27 5 2" xfId="5408"/>
    <cellStyle name="Normal 4 27 6" xfId="5409"/>
    <cellStyle name="Normal 4 27 6 2" xfId="5410"/>
    <cellStyle name="Normal 4 27 7" xfId="5411"/>
    <cellStyle name="Normal 4 27 7 2" xfId="5412"/>
    <cellStyle name="Normal 4 27 8" xfId="5413"/>
    <cellStyle name="Normal 4 27 8 2" xfId="5414"/>
    <cellStyle name="Normal 4 27 9" xfId="5415"/>
    <cellStyle name="Normal 4 27 9 2" xfId="5416"/>
    <cellStyle name="Normal 4 28" xfId="5417"/>
    <cellStyle name="Normal 4 28 10" xfId="5418"/>
    <cellStyle name="Normal 4 28 10 2" xfId="5419"/>
    <cellStyle name="Normal 4 28 11" xfId="5420"/>
    <cellStyle name="Normal 4 28 11 2" xfId="5421"/>
    <cellStyle name="Normal 4 28 12" xfId="5422"/>
    <cellStyle name="Normal 4 28 12 2" xfId="5423"/>
    <cellStyle name="Normal 4 28 13" xfId="5424"/>
    <cellStyle name="Normal 4 28 13 2" xfId="5425"/>
    <cellStyle name="Normal 4 28 14" xfId="5426"/>
    <cellStyle name="Normal 4 28 14 10" xfId="5427"/>
    <cellStyle name="Normal 4 28 14 10 2" xfId="5428"/>
    <cellStyle name="Normal 4 28 14 10 2 2" xfId="5429"/>
    <cellStyle name="Normal 4 28 14 11" xfId="5430"/>
    <cellStyle name="Normal 4 28 14 11 2" xfId="5431"/>
    <cellStyle name="Normal 4 28 14 11 2 2" xfId="5432"/>
    <cellStyle name="Normal 4 28 14 12" xfId="5433"/>
    <cellStyle name="Normal 4 28 14 12 2" xfId="5434"/>
    <cellStyle name="Normal 4 28 14 12 2 2" xfId="5435"/>
    <cellStyle name="Normal 4 28 14 13" xfId="5436"/>
    <cellStyle name="Normal 4 28 14 13 2" xfId="5437"/>
    <cellStyle name="Normal 4 28 14 13 2 2" xfId="5438"/>
    <cellStyle name="Normal 4 28 14 14" xfId="5439"/>
    <cellStyle name="Normal 4 28 14 14 2" xfId="5440"/>
    <cellStyle name="Normal 4 28 14 14 2 2" xfId="5441"/>
    <cellStyle name="Normal 4 28 14 2" xfId="5442"/>
    <cellStyle name="Normal 4 28 14 2 10" xfId="5443"/>
    <cellStyle name="Normal 4 28 14 2 10 2" xfId="5444"/>
    <cellStyle name="Normal 4 28 14 2 11" xfId="5445"/>
    <cellStyle name="Normal 4 28 14 2 11 2" xfId="5446"/>
    <cellStyle name="Normal 4 28 14 2 12" xfId="5447"/>
    <cellStyle name="Normal 4 28 14 2 12 2" xfId="5448"/>
    <cellStyle name="Normal 4 28 14 2 13" xfId="5449"/>
    <cellStyle name="Normal 4 28 14 2 13 2" xfId="5450"/>
    <cellStyle name="Normal 4 28 14 2 14" xfId="5451"/>
    <cellStyle name="Normal 4 28 14 2 2" xfId="5452"/>
    <cellStyle name="Normal 4 28 14 2 2 10" xfId="5453"/>
    <cellStyle name="Normal 4 28 14 2 2 10 2" xfId="5454"/>
    <cellStyle name="Normal 4 28 14 2 2 10 2 2" xfId="5455"/>
    <cellStyle name="Normal 4 28 14 2 2 11" xfId="5456"/>
    <cellStyle name="Normal 4 28 14 2 2 11 2" xfId="5457"/>
    <cellStyle name="Normal 4 28 14 2 2 11 2 2" xfId="5458"/>
    <cellStyle name="Normal 4 28 14 2 2 12" xfId="5459"/>
    <cellStyle name="Normal 4 28 14 2 2 12 2" xfId="5460"/>
    <cellStyle name="Normal 4 28 14 2 2 12 2 2" xfId="5461"/>
    <cellStyle name="Normal 4 28 14 2 2 13" xfId="5462"/>
    <cellStyle name="Normal 4 28 14 2 2 13 2" xfId="5463"/>
    <cellStyle name="Normal 4 28 14 2 2 13 2 2" xfId="5464"/>
    <cellStyle name="Normal 4 28 14 2 2 14" xfId="5465"/>
    <cellStyle name="Normal 4 28 14 2 2 2" xfId="5466"/>
    <cellStyle name="Normal 4 28 14 2 2 2 10" xfId="5467"/>
    <cellStyle name="Normal 4 28 14 2 2 2 10 2" xfId="5468"/>
    <cellStyle name="Normal 4 28 14 2 2 2 11" xfId="5469"/>
    <cellStyle name="Normal 4 28 14 2 2 2 11 2" xfId="5470"/>
    <cellStyle name="Normal 4 28 14 2 2 2 12" xfId="5471"/>
    <cellStyle name="Normal 4 28 14 2 2 2 12 2" xfId="5472"/>
    <cellStyle name="Normal 4 28 14 2 2 2 13" xfId="5473"/>
    <cellStyle name="Normal 4 28 14 2 2 2 2" xfId="5474"/>
    <cellStyle name="Normal 4 28 14 2 2 2 2 10" xfId="5475"/>
    <cellStyle name="Normal 4 28 14 2 2 2 2 10 2" xfId="5476"/>
    <cellStyle name="Normal 4 28 14 2 2 2 2 10 2 2" xfId="5477"/>
    <cellStyle name="Normal 4 28 14 2 2 2 2 11" xfId="5478"/>
    <cellStyle name="Normal 4 28 14 2 2 2 2 11 2" xfId="5479"/>
    <cellStyle name="Normal 4 28 14 2 2 2 2 11 2 2" xfId="5480"/>
    <cellStyle name="Normal 4 28 14 2 2 2 2 12" xfId="5481"/>
    <cellStyle name="Normal 4 28 14 2 2 2 2 12 2" xfId="5482"/>
    <cellStyle name="Normal 4 28 14 2 2 2 2 12 2 2" xfId="5483"/>
    <cellStyle name="Normal 4 28 14 2 2 2 2 13" xfId="5484"/>
    <cellStyle name="Normal 4 28 14 2 2 2 2 2" xfId="5485"/>
    <cellStyle name="Normal 4 28 14 2 2 2 2 2 10" xfId="5486"/>
    <cellStyle name="Normal 4 28 14 2 2 2 2 2 10 2" xfId="5487"/>
    <cellStyle name="Normal 4 28 14 2 2 2 2 2 11" xfId="5488"/>
    <cellStyle name="Normal 4 28 14 2 2 2 2 2 2" xfId="5489"/>
    <cellStyle name="Normal 4 28 14 2 2 2 2 2 2 2" xfId="5490"/>
    <cellStyle name="Normal 4 28 14 2 2 2 2 2 3" xfId="5491"/>
    <cellStyle name="Normal 4 28 14 2 2 2 2 2 3 2" xfId="5492"/>
    <cellStyle name="Normal 4 28 14 2 2 2 2 2 4" xfId="5493"/>
    <cellStyle name="Normal 4 28 14 2 2 2 2 2 4 2" xfId="5494"/>
    <cellStyle name="Normal 4 28 14 2 2 2 2 2 5" xfId="5495"/>
    <cellStyle name="Normal 4 28 14 2 2 2 2 2 5 2" xfId="5496"/>
    <cellStyle name="Normal 4 28 14 2 2 2 2 2 6" xfId="5497"/>
    <cellStyle name="Normal 4 28 14 2 2 2 2 2 6 2" xfId="5498"/>
    <cellStyle name="Normal 4 28 14 2 2 2 2 2 7" xfId="5499"/>
    <cellStyle name="Normal 4 28 14 2 2 2 2 2 7 2" xfId="5500"/>
    <cellStyle name="Normal 4 28 14 2 2 2 2 2 8" xfId="5501"/>
    <cellStyle name="Normal 4 28 14 2 2 2 2 2 8 2" xfId="5502"/>
    <cellStyle name="Normal 4 28 14 2 2 2 2 2 9" xfId="5503"/>
    <cellStyle name="Normal 4 28 14 2 2 2 2 2 9 2" xfId="5504"/>
    <cellStyle name="Normal 4 28 14 2 2 2 2 3" xfId="5505"/>
    <cellStyle name="Normal 4 28 14 2 2 2 2 3 2" xfId="5506"/>
    <cellStyle name="Normal 4 28 14 2 2 2 2 4" xfId="5507"/>
    <cellStyle name="Normal 4 28 14 2 2 2 2 4 2" xfId="5508"/>
    <cellStyle name="Normal 4 28 14 2 2 2 2 5" xfId="5509"/>
    <cellStyle name="Normal 4 28 14 2 2 2 2 5 2" xfId="5510"/>
    <cellStyle name="Normal 4 28 14 2 2 2 2 6" xfId="5511"/>
    <cellStyle name="Normal 4 28 14 2 2 2 2 6 2" xfId="5512"/>
    <cellStyle name="Normal 4 28 14 2 2 2 2 7" xfId="5513"/>
    <cellStyle name="Normal 4 28 14 2 2 2 2 7 2" xfId="5514"/>
    <cellStyle name="Normal 4 28 14 2 2 2 2 8" xfId="5515"/>
    <cellStyle name="Normal 4 28 14 2 2 2 2 8 2" xfId="5516"/>
    <cellStyle name="Normal 4 28 14 2 2 2 2 8 2 2" xfId="5517"/>
    <cellStyle name="Normal 4 28 14 2 2 2 2 9" xfId="5518"/>
    <cellStyle name="Normal 4 28 14 2 2 2 2 9 2" xfId="5519"/>
    <cellStyle name="Normal 4 28 14 2 2 2 2 9 2 2" xfId="5520"/>
    <cellStyle name="Normal 4 28 14 2 2 2 3" xfId="5521"/>
    <cellStyle name="Normal 4 28 14 2 2 2 3 2" xfId="5522"/>
    <cellStyle name="Normal 4 28 14 2 2 2 3 2 2" xfId="5523"/>
    <cellStyle name="Normal 4 28 14 2 2 2 3 2 2 2" xfId="5524"/>
    <cellStyle name="Normal 4 28 14 2 2 2 3 3" xfId="5525"/>
    <cellStyle name="Normal 4 28 14 2 2 2 3 3 2" xfId="5526"/>
    <cellStyle name="Normal 4 28 14 2 2 2 3 3 2 2" xfId="5527"/>
    <cellStyle name="Normal 4 28 14 2 2 2 3 4" xfId="5528"/>
    <cellStyle name="Normal 4 28 14 2 2 2 3 4 2" xfId="5529"/>
    <cellStyle name="Normal 4 28 14 2 2 2 3 4 2 2" xfId="5530"/>
    <cellStyle name="Normal 4 28 14 2 2 2 3 5" xfId="5531"/>
    <cellStyle name="Normal 4 28 14 2 2 2 3 5 2" xfId="5532"/>
    <cellStyle name="Normal 4 28 14 2 2 2 3 5 2 2" xfId="5533"/>
    <cellStyle name="Normal 4 28 14 2 2 2 3 6" xfId="5534"/>
    <cellStyle name="Normal 4 28 14 2 2 2 3 6 2" xfId="5535"/>
    <cellStyle name="Normal 4 28 14 2 2 2 3 6 2 2" xfId="5536"/>
    <cellStyle name="Normal 4 28 14 2 2 2 3 7" xfId="5537"/>
    <cellStyle name="Normal 4 28 14 2 2 2 3 7 2" xfId="5538"/>
    <cellStyle name="Normal 4 28 14 2 2 2 3 7 2 2" xfId="5539"/>
    <cellStyle name="Normal 4 28 14 2 2 2 3 8" xfId="5540"/>
    <cellStyle name="Normal 4 28 14 2 2 2 4" xfId="5541"/>
    <cellStyle name="Normal 4 28 14 2 2 2 4 2" xfId="5542"/>
    <cellStyle name="Normal 4 28 14 2 2 2 4 2 2" xfId="5543"/>
    <cellStyle name="Normal 4 28 14 2 2 2 4 2 2 2" xfId="5544"/>
    <cellStyle name="Normal 4 28 14 2 2 2 4 3" xfId="5545"/>
    <cellStyle name="Normal 4 28 14 2 2 2 4 3 2" xfId="5546"/>
    <cellStyle name="Normal 4 28 14 2 2 2 4 3 2 2" xfId="5547"/>
    <cellStyle name="Normal 4 28 14 2 2 2 4 4" xfId="5548"/>
    <cellStyle name="Normal 4 28 14 2 2 2 4 4 2" xfId="5549"/>
    <cellStyle name="Normal 4 28 14 2 2 2 4 4 2 2" xfId="5550"/>
    <cellStyle name="Normal 4 28 14 2 2 2 4 5" xfId="5551"/>
    <cellStyle name="Normal 4 28 14 2 2 2 4 5 2" xfId="5552"/>
    <cellStyle name="Normal 4 28 14 2 2 2 4 5 2 2" xfId="5553"/>
    <cellStyle name="Normal 4 28 14 2 2 2 5" xfId="5554"/>
    <cellStyle name="Normal 4 28 14 2 2 2 5 2" xfId="5555"/>
    <cellStyle name="Normal 4 28 14 2 2 2 5 2 2" xfId="5556"/>
    <cellStyle name="Normal 4 28 14 2 2 2 5 2 2 2" xfId="5557"/>
    <cellStyle name="Normal 4 28 14 2 2 2 5 3" xfId="5558"/>
    <cellStyle name="Normal 4 28 14 2 2 2 5 3 2" xfId="5559"/>
    <cellStyle name="Normal 4 28 14 2 2 2 5 3 2 2" xfId="5560"/>
    <cellStyle name="Normal 4 28 14 2 2 2 6" xfId="5561"/>
    <cellStyle name="Normal 4 28 14 2 2 2 6 2" xfId="5562"/>
    <cellStyle name="Normal 4 28 14 2 2 2 7" xfId="5563"/>
    <cellStyle name="Normal 4 28 14 2 2 2 7 2" xfId="5564"/>
    <cellStyle name="Normal 4 28 14 2 2 2 8" xfId="5565"/>
    <cellStyle name="Normal 4 28 14 2 2 2 8 2" xfId="5566"/>
    <cellStyle name="Normal 4 28 14 2 2 2 9" xfId="5567"/>
    <cellStyle name="Normal 4 28 14 2 2 2 9 2" xfId="5568"/>
    <cellStyle name="Normal 4 28 14 2 2 3" xfId="5569"/>
    <cellStyle name="Normal 4 28 14 2 2 3 2" xfId="5570"/>
    <cellStyle name="Normal 4 28 14 2 2 3 2 2" xfId="5571"/>
    <cellStyle name="Normal 4 28 14 2 2 3 3" xfId="5572"/>
    <cellStyle name="Normal 4 28 14 2 2 3 3 2" xfId="5573"/>
    <cellStyle name="Normal 4 28 14 2 2 3 4" xfId="5574"/>
    <cellStyle name="Normal 4 28 14 2 2 3 4 2" xfId="5575"/>
    <cellStyle name="Normal 4 28 14 2 2 3 5" xfId="5576"/>
    <cellStyle name="Normal 4 28 14 2 2 3 5 2" xfId="5577"/>
    <cellStyle name="Normal 4 28 14 2 2 3 6" xfId="5578"/>
    <cellStyle name="Normal 4 28 14 2 2 4" xfId="5579"/>
    <cellStyle name="Normal 4 28 14 2 2 4 10" xfId="5580"/>
    <cellStyle name="Normal 4 28 14 2 2 4 10 2" xfId="5581"/>
    <cellStyle name="Normal 4 28 14 2 2 4 11" xfId="5582"/>
    <cellStyle name="Normal 4 28 14 2 2 4 2" xfId="5583"/>
    <cellStyle name="Normal 4 28 14 2 2 4 2 2" xfId="5584"/>
    <cellStyle name="Normal 4 28 14 2 2 4 3" xfId="5585"/>
    <cellStyle name="Normal 4 28 14 2 2 4 3 2" xfId="5586"/>
    <cellStyle name="Normal 4 28 14 2 2 4 4" xfId="5587"/>
    <cellStyle name="Normal 4 28 14 2 2 4 4 2" xfId="5588"/>
    <cellStyle name="Normal 4 28 14 2 2 4 5" xfId="5589"/>
    <cellStyle name="Normal 4 28 14 2 2 4 5 2" xfId="5590"/>
    <cellStyle name="Normal 4 28 14 2 2 4 6" xfId="5591"/>
    <cellStyle name="Normal 4 28 14 2 2 4 6 2" xfId="5592"/>
    <cellStyle name="Normal 4 28 14 2 2 4 7" xfId="5593"/>
    <cellStyle name="Normal 4 28 14 2 2 4 7 2" xfId="5594"/>
    <cellStyle name="Normal 4 28 14 2 2 4 8" xfId="5595"/>
    <cellStyle name="Normal 4 28 14 2 2 4 8 2" xfId="5596"/>
    <cellStyle name="Normal 4 28 14 2 2 4 9" xfId="5597"/>
    <cellStyle name="Normal 4 28 14 2 2 4 9 2" xfId="5598"/>
    <cellStyle name="Normal 4 28 14 2 2 5" xfId="5599"/>
    <cellStyle name="Normal 4 28 14 2 2 5 2" xfId="5600"/>
    <cellStyle name="Normal 4 28 14 2 2 6" xfId="5601"/>
    <cellStyle name="Normal 4 28 14 2 2 6 2" xfId="5602"/>
    <cellStyle name="Normal 4 28 14 2 2 7" xfId="5603"/>
    <cellStyle name="Normal 4 28 14 2 2 7 2" xfId="5604"/>
    <cellStyle name="Normal 4 28 14 2 2 8" xfId="5605"/>
    <cellStyle name="Normal 4 28 14 2 2 8 2" xfId="5606"/>
    <cellStyle name="Normal 4 28 14 2 2 9" xfId="5607"/>
    <cellStyle name="Normal 4 28 14 2 2 9 2" xfId="5608"/>
    <cellStyle name="Normal 4 28 14 2 2 9 2 2" xfId="5609"/>
    <cellStyle name="Normal 4 28 14 2 3" xfId="5610"/>
    <cellStyle name="Normal 4 28 14 2 3 2" xfId="5611"/>
    <cellStyle name="Normal 4 28 14 2 4" xfId="5612"/>
    <cellStyle name="Normal 4 28 14 2 4 2" xfId="5613"/>
    <cellStyle name="Normal 4 28 14 2 4 2 2" xfId="5614"/>
    <cellStyle name="Normal 4 28 14 2 4 2 2 2" xfId="5615"/>
    <cellStyle name="Normal 4 28 14 2 4 3" xfId="5616"/>
    <cellStyle name="Normal 4 28 14 2 4 3 2" xfId="5617"/>
    <cellStyle name="Normal 4 28 14 2 4 3 2 2" xfId="5618"/>
    <cellStyle name="Normal 4 28 14 2 4 4" xfId="5619"/>
    <cellStyle name="Normal 4 28 14 2 4 4 2" xfId="5620"/>
    <cellStyle name="Normal 4 28 14 2 4 4 2 2" xfId="5621"/>
    <cellStyle name="Normal 4 28 14 2 4 5" xfId="5622"/>
    <cellStyle name="Normal 4 28 14 2 4 5 2" xfId="5623"/>
    <cellStyle name="Normal 4 28 14 2 4 5 2 2" xfId="5624"/>
    <cellStyle name="Normal 4 28 14 2 4 6" xfId="5625"/>
    <cellStyle name="Normal 4 28 14 2 4 6 2" xfId="5626"/>
    <cellStyle name="Normal 4 28 14 2 4 6 2 2" xfId="5627"/>
    <cellStyle name="Normal 4 28 14 2 4 7" xfId="5628"/>
    <cellStyle name="Normal 4 28 14 2 4 7 2" xfId="5629"/>
    <cellStyle name="Normal 4 28 14 2 4 7 2 2" xfId="5630"/>
    <cellStyle name="Normal 4 28 14 2 4 8" xfId="5631"/>
    <cellStyle name="Normal 4 28 14 2 5" xfId="5632"/>
    <cellStyle name="Normal 4 28 14 2 5 2" xfId="5633"/>
    <cellStyle name="Normal 4 28 14 2 5 2 2" xfId="5634"/>
    <cellStyle name="Normal 4 28 14 2 5 2 2 2" xfId="5635"/>
    <cellStyle name="Normal 4 28 14 2 5 3" xfId="5636"/>
    <cellStyle name="Normal 4 28 14 2 5 3 2" xfId="5637"/>
    <cellStyle name="Normal 4 28 14 2 5 3 2 2" xfId="5638"/>
    <cellStyle name="Normal 4 28 14 2 5 4" xfId="5639"/>
    <cellStyle name="Normal 4 28 14 2 5 4 2" xfId="5640"/>
    <cellStyle name="Normal 4 28 14 2 5 4 2 2" xfId="5641"/>
    <cellStyle name="Normal 4 28 14 2 5 5" xfId="5642"/>
    <cellStyle name="Normal 4 28 14 2 5 5 2" xfId="5643"/>
    <cellStyle name="Normal 4 28 14 2 5 5 2 2" xfId="5644"/>
    <cellStyle name="Normal 4 28 14 2 6" xfId="5645"/>
    <cellStyle name="Normal 4 28 14 2 6 2" xfId="5646"/>
    <cellStyle name="Normal 4 28 14 2 6 2 2" xfId="5647"/>
    <cellStyle name="Normal 4 28 14 2 6 2 2 2" xfId="5648"/>
    <cellStyle name="Normal 4 28 14 2 6 3" xfId="5649"/>
    <cellStyle name="Normal 4 28 14 2 6 3 2" xfId="5650"/>
    <cellStyle name="Normal 4 28 14 2 6 3 2 2" xfId="5651"/>
    <cellStyle name="Normal 4 28 14 2 7" xfId="5652"/>
    <cellStyle name="Normal 4 28 14 2 7 2" xfId="5653"/>
    <cellStyle name="Normal 4 28 14 2 8" xfId="5654"/>
    <cellStyle name="Normal 4 28 14 2 8 2" xfId="5655"/>
    <cellStyle name="Normal 4 28 14 2 9" xfId="5656"/>
    <cellStyle name="Normal 4 28 14 2 9 2" xfId="5657"/>
    <cellStyle name="Normal 4 28 14 3" xfId="5658"/>
    <cellStyle name="Normal 4 28 14 3 2" xfId="5659"/>
    <cellStyle name="Normal 4 28 14 3 2 2" xfId="5660"/>
    <cellStyle name="Normal 4 28 14 3 3" xfId="5661"/>
    <cellStyle name="Normal 4 28 14 3 3 2" xfId="5662"/>
    <cellStyle name="Normal 4 28 14 3 4" xfId="5663"/>
    <cellStyle name="Normal 4 28 14 3 4 2" xfId="5664"/>
    <cellStyle name="Normal 4 28 14 3 5" xfId="5665"/>
    <cellStyle name="Normal 4 28 14 3 5 2" xfId="5666"/>
    <cellStyle name="Normal 4 28 14 3 6" xfId="5667"/>
    <cellStyle name="Normal 4 28 14 3 6 2" xfId="5668"/>
    <cellStyle name="Normal 4 28 14 3 7" xfId="5669"/>
    <cellStyle name="Normal 4 28 14 4" xfId="5670"/>
    <cellStyle name="Normal 4 28 14 4 2" xfId="5671"/>
    <cellStyle name="Normal 4 28 14 4 2 2" xfId="5672"/>
    <cellStyle name="Normal 4 28 14 4 3" xfId="5673"/>
    <cellStyle name="Normal 4 28 14 4 3 2" xfId="5674"/>
    <cellStyle name="Normal 4 28 14 4 4" xfId="5675"/>
    <cellStyle name="Normal 4 28 14 4 4 2" xfId="5676"/>
    <cellStyle name="Normal 4 28 14 4 5" xfId="5677"/>
    <cellStyle name="Normal 4 28 14 4 5 2" xfId="5678"/>
    <cellStyle name="Normal 4 28 14 4 6" xfId="5679"/>
    <cellStyle name="Normal 4 28 14 5" xfId="5680"/>
    <cellStyle name="Normal 4 28 14 5 10" xfId="5681"/>
    <cellStyle name="Normal 4 28 14 5 10 2" xfId="5682"/>
    <cellStyle name="Normal 4 28 14 5 11" xfId="5683"/>
    <cellStyle name="Normal 4 28 14 5 2" xfId="5684"/>
    <cellStyle name="Normal 4 28 14 5 2 2" xfId="5685"/>
    <cellStyle name="Normal 4 28 14 5 3" xfId="5686"/>
    <cellStyle name="Normal 4 28 14 5 3 2" xfId="5687"/>
    <cellStyle name="Normal 4 28 14 5 4" xfId="5688"/>
    <cellStyle name="Normal 4 28 14 5 4 2" xfId="5689"/>
    <cellStyle name="Normal 4 28 14 5 5" xfId="5690"/>
    <cellStyle name="Normal 4 28 14 5 5 2" xfId="5691"/>
    <cellStyle name="Normal 4 28 14 5 6" xfId="5692"/>
    <cellStyle name="Normal 4 28 14 5 6 2" xfId="5693"/>
    <cellStyle name="Normal 4 28 14 5 7" xfId="5694"/>
    <cellStyle name="Normal 4 28 14 5 7 2" xfId="5695"/>
    <cellStyle name="Normal 4 28 14 5 8" xfId="5696"/>
    <cellStyle name="Normal 4 28 14 5 8 2" xfId="5697"/>
    <cellStyle name="Normal 4 28 14 5 9" xfId="5698"/>
    <cellStyle name="Normal 4 28 14 5 9 2" xfId="5699"/>
    <cellStyle name="Normal 4 28 14 6" xfId="5700"/>
    <cellStyle name="Normal 4 28 14 6 2" xfId="5701"/>
    <cellStyle name="Normal 4 28 14 7" xfId="5702"/>
    <cellStyle name="Normal 4 28 14 7 2" xfId="5703"/>
    <cellStyle name="Normal 4 28 14 8" xfId="5704"/>
    <cellStyle name="Normal 4 28 14 8 2" xfId="5705"/>
    <cellStyle name="Normal 4 28 14 9" xfId="5706"/>
    <cellStyle name="Normal 4 28 14 9 2" xfId="5707"/>
    <cellStyle name="Normal 4 28 15" xfId="5708"/>
    <cellStyle name="Normal 4 28 15 2" xfId="5709"/>
    <cellStyle name="Normal 4 28 16" xfId="5710"/>
    <cellStyle name="Normal 4 28 16 10" xfId="5711"/>
    <cellStyle name="Normal 4 28 16 10 2" xfId="5712"/>
    <cellStyle name="Normal 4 28 16 10 2 2" xfId="5713"/>
    <cellStyle name="Normal 4 28 16 11" xfId="5714"/>
    <cellStyle name="Normal 4 28 16 11 2" xfId="5715"/>
    <cellStyle name="Normal 4 28 16 11 2 2" xfId="5716"/>
    <cellStyle name="Normal 4 28 16 12" xfId="5717"/>
    <cellStyle name="Normal 4 28 16 12 2" xfId="5718"/>
    <cellStyle name="Normal 4 28 16 13" xfId="5719"/>
    <cellStyle name="Normal 4 28 16 13 2" xfId="5720"/>
    <cellStyle name="Normal 4 28 16 2" xfId="5721"/>
    <cellStyle name="Normal 4 28 16 2 10" xfId="5722"/>
    <cellStyle name="Normal 4 28 16 2 10 2" xfId="5723"/>
    <cellStyle name="Normal 4 28 16 2 11" xfId="5724"/>
    <cellStyle name="Normal 4 28 16 2 11 2" xfId="5725"/>
    <cellStyle name="Normal 4 28 16 2 11 2 2" xfId="5726"/>
    <cellStyle name="Normal 4 28 16 2 12" xfId="5727"/>
    <cellStyle name="Normal 4 28 16 2 2" xfId="5728"/>
    <cellStyle name="Normal 4 28 16 2 2 10" xfId="5729"/>
    <cellStyle name="Normal 4 28 16 2 2 10 2" xfId="5730"/>
    <cellStyle name="Normal 4 28 16 2 2 10 2 2" xfId="5731"/>
    <cellStyle name="Normal 4 28 16 2 2 11" xfId="5732"/>
    <cellStyle name="Normal 4 28 16 2 2 11 2" xfId="5733"/>
    <cellStyle name="Normal 4 28 16 2 2 12" xfId="5734"/>
    <cellStyle name="Normal 4 28 16 2 2 12 2" xfId="5735"/>
    <cellStyle name="Normal 4 28 16 2 2 2" xfId="5736"/>
    <cellStyle name="Normal 4 28 16 2 2 2 2" xfId="5737"/>
    <cellStyle name="Normal 4 28 16 2 2 2 2 2" xfId="5738"/>
    <cellStyle name="Normal 4 28 16 2 2 2 2 2 2" xfId="5739"/>
    <cellStyle name="Normal 4 28 16 2 2 2 2 3" xfId="5740"/>
    <cellStyle name="Normal 4 28 16 2 2 2 2 3 2" xfId="5741"/>
    <cellStyle name="Normal 4 28 16 2 2 2 2 4" xfId="5742"/>
    <cellStyle name="Normal 4 28 16 2 2 2 2 4 2" xfId="5743"/>
    <cellStyle name="Normal 4 28 16 2 2 2 3" xfId="5744"/>
    <cellStyle name="Normal 4 28 16 2 2 2 3 2" xfId="5745"/>
    <cellStyle name="Normal 4 28 16 2 2 2 4" xfId="5746"/>
    <cellStyle name="Normal 4 28 16 2 2 2 4 2" xfId="5747"/>
    <cellStyle name="Normal 4 28 16 2 2 2 5" xfId="5748"/>
    <cellStyle name="Normal 4 28 16 2 2 2 5 2" xfId="5749"/>
    <cellStyle name="Normal 4 28 16 2 2 2 6" xfId="5750"/>
    <cellStyle name="Normal 4 28 16 2 2 2 6 2" xfId="5751"/>
    <cellStyle name="Normal 4 28 16 2 2 2 7" xfId="5752"/>
    <cellStyle name="Normal 4 28 16 2 2 2 7 2" xfId="5753"/>
    <cellStyle name="Normal 4 28 16 2 2 2 8" xfId="5754"/>
    <cellStyle name="Normal 4 28 16 2 2 2 8 2" xfId="5755"/>
    <cellStyle name="Normal 4 28 16 2 2 2 8 2 2" xfId="5756"/>
    <cellStyle name="Normal 4 28 16 2 2 2 9" xfId="5757"/>
    <cellStyle name="Normal 4 28 16 2 2 3" xfId="5758"/>
    <cellStyle name="Normal 4 28 16 2 2 3 2" xfId="5759"/>
    <cellStyle name="Normal 4 28 16 2 2 4" xfId="5760"/>
    <cellStyle name="Normal 4 28 16 2 2 4 2" xfId="5761"/>
    <cellStyle name="Normal 4 28 16 2 2 5" xfId="5762"/>
    <cellStyle name="Normal 4 28 16 2 2 5 2" xfId="5763"/>
    <cellStyle name="Normal 4 28 16 2 2 5 2 2" xfId="5764"/>
    <cellStyle name="Normal 4 28 16 2 2 5 2 2 2" xfId="5765"/>
    <cellStyle name="Normal 4 28 16 2 2 5 3" xfId="5766"/>
    <cellStyle name="Normal 4 28 16 2 2 5 3 2" xfId="5767"/>
    <cellStyle name="Normal 4 28 16 2 2 5 3 2 2" xfId="5768"/>
    <cellStyle name="Normal 4 28 16 2 2 6" xfId="5769"/>
    <cellStyle name="Normal 4 28 16 2 2 6 2" xfId="5770"/>
    <cellStyle name="Normal 4 28 16 2 2 7" xfId="5771"/>
    <cellStyle name="Normal 4 28 16 2 2 7 2" xfId="5772"/>
    <cellStyle name="Normal 4 28 16 2 2 8" xfId="5773"/>
    <cellStyle name="Normal 4 28 16 2 2 8 2" xfId="5774"/>
    <cellStyle name="Normal 4 28 16 2 2 8 2 2" xfId="5775"/>
    <cellStyle name="Normal 4 28 16 2 2 9" xfId="5776"/>
    <cellStyle name="Normal 4 28 16 2 2 9 2" xfId="5777"/>
    <cellStyle name="Normal 4 28 16 2 2 9 2 2" xfId="5778"/>
    <cellStyle name="Normal 4 28 16 2 3" xfId="5779"/>
    <cellStyle name="Normal 4 28 16 2 3 2" xfId="5780"/>
    <cellStyle name="Normal 4 28 16 2 4" xfId="5781"/>
    <cellStyle name="Normal 4 28 16 2 4 2" xfId="5782"/>
    <cellStyle name="Normal 4 28 16 2 4 2 2" xfId="5783"/>
    <cellStyle name="Normal 4 28 16 2 4 2 2 2" xfId="5784"/>
    <cellStyle name="Normal 4 28 16 2 4 3" xfId="5785"/>
    <cellStyle name="Normal 4 28 16 2 4 3 2" xfId="5786"/>
    <cellStyle name="Normal 4 28 16 2 4 3 2 2" xfId="5787"/>
    <cellStyle name="Normal 4 28 16 2 4 4" xfId="5788"/>
    <cellStyle name="Normal 4 28 16 2 4 4 2" xfId="5789"/>
    <cellStyle name="Normal 4 28 16 2 4 4 2 2" xfId="5790"/>
    <cellStyle name="Normal 4 28 16 2 4 5" xfId="5791"/>
    <cellStyle name="Normal 4 28 16 2 4 5 2" xfId="5792"/>
    <cellStyle name="Normal 4 28 16 2 4 5 2 2" xfId="5793"/>
    <cellStyle name="Normal 4 28 16 2 4 6" xfId="5794"/>
    <cellStyle name="Normal 4 28 16 2 4 6 2" xfId="5795"/>
    <cellStyle name="Normal 4 28 16 2 4 6 2 2" xfId="5796"/>
    <cellStyle name="Normal 4 28 16 2 4 7" xfId="5797"/>
    <cellStyle name="Normal 4 28 16 2 4 7 2" xfId="5798"/>
    <cellStyle name="Normal 4 28 16 2 4 7 2 2" xfId="5799"/>
    <cellStyle name="Normal 4 28 16 2 4 8" xfId="5800"/>
    <cellStyle name="Normal 4 28 16 2 5" xfId="5801"/>
    <cellStyle name="Normal 4 28 16 2 5 2" xfId="5802"/>
    <cellStyle name="Normal 4 28 16 2 5 2 2" xfId="5803"/>
    <cellStyle name="Normal 4 28 16 2 5 2 2 2" xfId="5804"/>
    <cellStyle name="Normal 4 28 16 2 5 3" xfId="5805"/>
    <cellStyle name="Normal 4 28 16 2 5 3 2" xfId="5806"/>
    <cellStyle name="Normal 4 28 16 2 5 3 2 2" xfId="5807"/>
    <cellStyle name="Normal 4 28 16 2 5 4" xfId="5808"/>
    <cellStyle name="Normal 4 28 16 2 6" xfId="5809"/>
    <cellStyle name="Normal 4 28 16 2 6 2" xfId="5810"/>
    <cellStyle name="Normal 4 28 16 2 6 2 2" xfId="5811"/>
    <cellStyle name="Normal 4 28 16 2 6 2 2 2" xfId="5812"/>
    <cellStyle name="Normal 4 28 16 2 6 3" xfId="5813"/>
    <cellStyle name="Normal 4 28 16 2 6 3 2" xfId="5814"/>
    <cellStyle name="Normal 4 28 16 2 6 3 2 2" xfId="5815"/>
    <cellStyle name="Normal 4 28 16 2 7" xfId="5816"/>
    <cellStyle name="Normal 4 28 16 2 7 2" xfId="5817"/>
    <cellStyle name="Normal 4 28 16 2 8" xfId="5818"/>
    <cellStyle name="Normal 4 28 16 2 8 2" xfId="5819"/>
    <cellStyle name="Normal 4 28 16 2 9" xfId="5820"/>
    <cellStyle name="Normal 4 28 16 2 9 2" xfId="5821"/>
    <cellStyle name="Normal 4 28 16 3" xfId="5822"/>
    <cellStyle name="Normal 4 28 16 3 2" xfId="5823"/>
    <cellStyle name="Normal 4 28 16 3 2 2" xfId="5824"/>
    <cellStyle name="Normal 4 28 16 3 3" xfId="5825"/>
    <cellStyle name="Normal 4 28 16 3 3 2" xfId="5826"/>
    <cellStyle name="Normal 4 28 16 3 4" xfId="5827"/>
    <cellStyle name="Normal 4 28 16 3 4 2" xfId="5828"/>
    <cellStyle name="Normal 4 28 16 3 5" xfId="5829"/>
    <cellStyle name="Normal 4 28 16 3 5 2" xfId="5830"/>
    <cellStyle name="Normal 4 28 16 3 6" xfId="5831"/>
    <cellStyle name="Normal 4 28 16 3 6 2" xfId="5832"/>
    <cellStyle name="Normal 4 28 16 3 7" xfId="5833"/>
    <cellStyle name="Normal 4 28 16 4" xfId="5834"/>
    <cellStyle name="Normal 4 28 16 4 10" xfId="5835"/>
    <cellStyle name="Normal 4 28 16 4 10 2" xfId="5836"/>
    <cellStyle name="Normal 4 28 16 4 11" xfId="5837"/>
    <cellStyle name="Normal 4 28 16 4 2" xfId="5838"/>
    <cellStyle name="Normal 4 28 16 4 2 2" xfId="5839"/>
    <cellStyle name="Normal 4 28 16 4 3" xfId="5840"/>
    <cellStyle name="Normal 4 28 16 4 3 2" xfId="5841"/>
    <cellStyle name="Normal 4 28 16 4 4" xfId="5842"/>
    <cellStyle name="Normal 4 28 16 4 4 2" xfId="5843"/>
    <cellStyle name="Normal 4 28 16 4 5" xfId="5844"/>
    <cellStyle name="Normal 4 28 16 4 5 2" xfId="5845"/>
    <cellStyle name="Normal 4 28 16 4 6" xfId="5846"/>
    <cellStyle name="Normal 4 28 16 4 6 2" xfId="5847"/>
    <cellStyle name="Normal 4 28 16 4 7" xfId="5848"/>
    <cellStyle name="Normal 4 28 16 4 7 2" xfId="5849"/>
    <cellStyle name="Normal 4 28 16 4 8" xfId="5850"/>
    <cellStyle name="Normal 4 28 16 4 8 2" xfId="5851"/>
    <cellStyle name="Normal 4 28 16 4 9" xfId="5852"/>
    <cellStyle name="Normal 4 28 16 4 9 2" xfId="5853"/>
    <cellStyle name="Normal 4 28 16 5" xfId="5854"/>
    <cellStyle name="Normal 4 28 16 5 2" xfId="5855"/>
    <cellStyle name="Normal 4 28 16 6" xfId="5856"/>
    <cellStyle name="Normal 4 28 16 6 2" xfId="5857"/>
    <cellStyle name="Normal 4 28 16 6 2 2" xfId="5858"/>
    <cellStyle name="Normal 4 28 16 6 2 2 2" xfId="5859"/>
    <cellStyle name="Normal 4 28 16 6 3" xfId="5860"/>
    <cellStyle name="Normal 4 28 16 6 3 2" xfId="5861"/>
    <cellStyle name="Normal 4 28 16 6 3 2 2" xfId="5862"/>
    <cellStyle name="Normal 4 28 16 6 4" xfId="5863"/>
    <cellStyle name="Normal 4 28 16 7" xfId="5864"/>
    <cellStyle name="Normal 4 28 16 7 2" xfId="5865"/>
    <cellStyle name="Normal 4 28 16 8" xfId="5866"/>
    <cellStyle name="Normal 4 28 16 8 2" xfId="5867"/>
    <cellStyle name="Normal 4 28 16 9" xfId="5868"/>
    <cellStyle name="Normal 4 28 16 9 2" xfId="5869"/>
    <cellStyle name="Normal 4 28 16 9 2 2" xfId="5870"/>
    <cellStyle name="Normal 4 28 17" xfId="5871"/>
    <cellStyle name="Normal 4 28 17 2" xfId="5872"/>
    <cellStyle name="Normal 4 28 18" xfId="5873"/>
    <cellStyle name="Normal 4 28 18 2" xfId="5874"/>
    <cellStyle name="Normal 4 28 19" xfId="5875"/>
    <cellStyle name="Normal 4 28 19 2" xfId="5876"/>
    <cellStyle name="Normal 4 28 2" xfId="5877"/>
    <cellStyle name="Normal 4 28 2 2" xfId="5878"/>
    <cellStyle name="Normal 4 28 20" xfId="5879"/>
    <cellStyle name="Normal 4 28 20 2" xfId="5880"/>
    <cellStyle name="Normal 4 28 21" xfId="5881"/>
    <cellStyle name="Normal 4 28 21 2" xfId="5882"/>
    <cellStyle name="Normal 4 28 22" xfId="5883"/>
    <cellStyle name="Normal 4 28 22 2" xfId="5884"/>
    <cellStyle name="Normal 4 28 22 2 2" xfId="5885"/>
    <cellStyle name="Normal 4 28 22 2 2 2" xfId="5886"/>
    <cellStyle name="Normal 4 28 22 3" xfId="5887"/>
    <cellStyle name="Normal 4 28 22 3 2" xfId="5888"/>
    <cellStyle name="Normal 4 28 22 3 2 2" xfId="5889"/>
    <cellStyle name="Normal 4 28 22 4" xfId="5890"/>
    <cellStyle name="Normal 4 28 22 4 2" xfId="5891"/>
    <cellStyle name="Normal 4 28 22 4 2 2" xfId="5892"/>
    <cellStyle name="Normal 4 28 22 5" xfId="5893"/>
    <cellStyle name="Normal 4 28 22 5 2" xfId="5894"/>
    <cellStyle name="Normal 4 28 22 5 2 2" xfId="5895"/>
    <cellStyle name="Normal 4 28 22 6" xfId="5896"/>
    <cellStyle name="Normal 4 28 22 6 2" xfId="5897"/>
    <cellStyle name="Normal 4 28 22 6 2 2" xfId="5898"/>
    <cellStyle name="Normal 4 28 22 7" xfId="5899"/>
    <cellStyle name="Normal 4 28 22 7 2" xfId="5900"/>
    <cellStyle name="Normal 4 28 22 7 2 2" xfId="5901"/>
    <cellStyle name="Normal 4 28 22 8" xfId="5902"/>
    <cellStyle name="Normal 4 28 23" xfId="5903"/>
    <cellStyle name="Normal 4 28 23 2" xfId="5904"/>
    <cellStyle name="Normal 4 28 23 2 2" xfId="5905"/>
    <cellStyle name="Normal 4 28 23 2 2 2" xfId="5906"/>
    <cellStyle name="Normal 4 28 23 3" xfId="5907"/>
    <cellStyle name="Normal 4 28 23 3 2" xfId="5908"/>
    <cellStyle name="Normal 4 28 23 3 2 2" xfId="5909"/>
    <cellStyle name="Normal 4 28 23 4" xfId="5910"/>
    <cellStyle name="Normal 4 28 24" xfId="5911"/>
    <cellStyle name="Normal 4 28 24 2" xfId="5912"/>
    <cellStyle name="Normal 4 28 24 2 2" xfId="5913"/>
    <cellStyle name="Normal 4 28 24 2 2 2" xfId="5914"/>
    <cellStyle name="Normal 4 28 24 3" xfId="5915"/>
    <cellStyle name="Normal 4 28 24 3 2" xfId="5916"/>
    <cellStyle name="Normal 4 28 24 3 2 2" xfId="5917"/>
    <cellStyle name="Normal 4 28 24 4" xfId="5918"/>
    <cellStyle name="Normal 4 28 25" xfId="5919"/>
    <cellStyle name="Normal 4 28 25 2" xfId="5920"/>
    <cellStyle name="Normal 4 28 25 2 2" xfId="5921"/>
    <cellStyle name="Normal 4 28 25 2 2 2" xfId="5922"/>
    <cellStyle name="Normal 4 28 25 3" xfId="5923"/>
    <cellStyle name="Normal 4 28 25 3 2" xfId="5924"/>
    <cellStyle name="Normal 4 28 25 3 2 2" xfId="5925"/>
    <cellStyle name="Normal 4 28 25 4" xfId="5926"/>
    <cellStyle name="Normal 4 28 26" xfId="5927"/>
    <cellStyle name="Normal 4 28 26 2" xfId="5928"/>
    <cellStyle name="Normal 4 28 27" xfId="5929"/>
    <cellStyle name="Normal 4 28 27 2" xfId="5930"/>
    <cellStyle name="Normal 4 28 28" xfId="5931"/>
    <cellStyle name="Normal 4 28 28 2" xfId="5932"/>
    <cellStyle name="Normal 4 28 29" xfId="5933"/>
    <cellStyle name="Normal 4 28 29 2" xfId="5934"/>
    <cellStyle name="Normal 4 28 3" xfId="5935"/>
    <cellStyle name="Normal 4 28 3 2" xfId="5936"/>
    <cellStyle name="Normal 4 28 30" xfId="5937"/>
    <cellStyle name="Normal 4 28 30 2" xfId="5938"/>
    <cellStyle name="Normal 4 28 31" xfId="5939"/>
    <cellStyle name="Normal 4 28 31 2" xfId="5940"/>
    <cellStyle name="Normal 4 28 32" xfId="5941"/>
    <cellStyle name="Normal 4 28 32 2" xfId="5942"/>
    <cellStyle name="Normal 4 28 33" xfId="5943"/>
    <cellStyle name="Normal 4 28 33 2" xfId="5944"/>
    <cellStyle name="Normal 4 28 33 2 2" xfId="5945"/>
    <cellStyle name="Normal 4 28 4" xfId="5946"/>
    <cellStyle name="Normal 4 28 4 2" xfId="5947"/>
    <cellStyle name="Normal 4 28 5" xfId="5948"/>
    <cellStyle name="Normal 4 28 5 2" xfId="5949"/>
    <cellStyle name="Normal 4 28 6" xfId="5950"/>
    <cellStyle name="Normal 4 28 6 2" xfId="5951"/>
    <cellStyle name="Normal 4 28 7" xfId="5952"/>
    <cellStyle name="Normal 4 28 7 2" xfId="5953"/>
    <cellStyle name="Normal 4 28 8" xfId="5954"/>
    <cellStyle name="Normal 4 28 8 2" xfId="5955"/>
    <cellStyle name="Normal 4 28 9" xfId="5956"/>
    <cellStyle name="Normal 4 28 9 2" xfId="5957"/>
    <cellStyle name="Normal 4 29" xfId="5958"/>
    <cellStyle name="Normal 4 29 2" xfId="5959"/>
    <cellStyle name="Normal 4 3" xfId="5960"/>
    <cellStyle name="Normal 4 3 10" xfId="5961"/>
    <cellStyle name="Normal 4 3 10 2" xfId="5962"/>
    <cellStyle name="Normal 4 3 11" xfId="5963"/>
    <cellStyle name="Normal 4 3 11 2" xfId="5964"/>
    <cellStyle name="Normal 4 3 12" xfId="5965"/>
    <cellStyle name="Normal 4 3 12 2" xfId="5966"/>
    <cellStyle name="Normal 4 3 13" xfId="5967"/>
    <cellStyle name="Normal 4 3 13 2" xfId="5968"/>
    <cellStyle name="Normal 4 3 14" xfId="5969"/>
    <cellStyle name="Normal 4 3 14 2" xfId="5970"/>
    <cellStyle name="Normal 4 3 15" xfId="5971"/>
    <cellStyle name="Normal 4 3 15 2" xfId="5972"/>
    <cellStyle name="Normal 4 3 16" xfId="5973"/>
    <cellStyle name="Normal 4 3 16 2" xfId="5974"/>
    <cellStyle name="Normal 4 3 17" xfId="5975"/>
    <cellStyle name="Normal 4 3 17 2" xfId="5976"/>
    <cellStyle name="Normal 4 3 2" xfId="5977"/>
    <cellStyle name="Normal 4 3 2 2" xfId="5978"/>
    <cellStyle name="Normal 4 3 2 2 2" xfId="5979"/>
    <cellStyle name="Normal 4 3 2 3" xfId="5980"/>
    <cellStyle name="Normal 4 3 3" xfId="5981"/>
    <cellStyle name="Normal 4 3 3 2" xfId="5982"/>
    <cellStyle name="Normal 4 3 4" xfId="5983"/>
    <cellStyle name="Normal 4 3 4 2" xfId="5984"/>
    <cellStyle name="Normal 4 3 5" xfId="5985"/>
    <cellStyle name="Normal 4 3 5 2" xfId="5986"/>
    <cellStyle name="Normal 4 3 6" xfId="5987"/>
    <cellStyle name="Normal 4 3 6 2" xfId="5988"/>
    <cellStyle name="Normal 4 3 7" xfId="5989"/>
    <cellStyle name="Normal 4 3 7 2" xfId="5990"/>
    <cellStyle name="Normal 4 3 8" xfId="5991"/>
    <cellStyle name="Normal 4 3 8 2" xfId="5992"/>
    <cellStyle name="Normal 4 3 9" xfId="5993"/>
    <cellStyle name="Normal 4 3 9 2" xfId="5994"/>
    <cellStyle name="Normal 4 30" xfId="5995"/>
    <cellStyle name="Normal 4 30 2" xfId="5996"/>
    <cellStyle name="Normal 4 31" xfId="5997"/>
    <cellStyle name="Normal 4 31 2" xfId="5998"/>
    <cellStyle name="Normal 4 31 2 2" xfId="5999"/>
    <cellStyle name="Normal 4 31 3" xfId="6000"/>
    <cellStyle name="Normal 4 31 3 2" xfId="6001"/>
    <cellStyle name="Normal 4 31 4" xfId="6002"/>
    <cellStyle name="Normal 4 31 4 2" xfId="6003"/>
    <cellStyle name="Normal 4 31 5" xfId="6004"/>
    <cellStyle name="Normal 4 31 5 2" xfId="6005"/>
    <cellStyle name="Normal 4 31 6" xfId="6006"/>
    <cellStyle name="Normal 4 31 6 2" xfId="6007"/>
    <cellStyle name="Normal 4 31 7" xfId="6008"/>
    <cellStyle name="Normal 4 31 7 2" xfId="6009"/>
    <cellStyle name="Normal 4 31 8" xfId="6010"/>
    <cellStyle name="Normal 4 32" xfId="6011"/>
    <cellStyle name="Normal 4 32 2" xfId="6012"/>
    <cellStyle name="Normal 4 32 2 2" xfId="6013"/>
    <cellStyle name="Normal 4 32 3" xfId="6014"/>
    <cellStyle name="Normal 4 33" xfId="6015"/>
    <cellStyle name="Normal 4 33 2" xfId="6016"/>
    <cellStyle name="Normal 4 33 2 2" xfId="6017"/>
    <cellStyle name="Normal 4 33 3" xfId="6018"/>
    <cellStyle name="Normal 4 34" xfId="6019"/>
    <cellStyle name="Normal 4 34 2" xfId="6020"/>
    <cellStyle name="Normal 4 34 2 2" xfId="6021"/>
    <cellStyle name="Normal 4 34 3" xfId="6022"/>
    <cellStyle name="Normal 4 35" xfId="6023"/>
    <cellStyle name="Normal 4 35 2" xfId="6024"/>
    <cellStyle name="Normal 4 35 2 2" xfId="6025"/>
    <cellStyle name="Normal 4 35 3" xfId="6026"/>
    <cellStyle name="Normal 4 36" xfId="6027"/>
    <cellStyle name="Normal 4 36 2" xfId="6028"/>
    <cellStyle name="Normal 4 37" xfId="6029"/>
    <cellStyle name="Normal 4 37 2" xfId="6030"/>
    <cellStyle name="Normal 4 38" xfId="6031"/>
    <cellStyle name="Normal 4 38 2" xfId="6032"/>
    <cellStyle name="Normal 4 39" xfId="6033"/>
    <cellStyle name="Normal 4 39 10" xfId="6034"/>
    <cellStyle name="Normal 4 39 10 2" xfId="6035"/>
    <cellStyle name="Normal 4 39 10 2 2" xfId="6036"/>
    <cellStyle name="Normal 4 39 10 2 2 2" xfId="6037"/>
    <cellStyle name="Normal 4 39 10 3" xfId="6038"/>
    <cellStyle name="Normal 4 39 10 3 2" xfId="6039"/>
    <cellStyle name="Normal 4 39 10 3 2 2" xfId="6040"/>
    <cellStyle name="Normal 4 39 11" xfId="6041"/>
    <cellStyle name="Normal 4 39 11 2" xfId="6042"/>
    <cellStyle name="Normal 4 39 12" xfId="6043"/>
    <cellStyle name="Normal 4 39 12 2" xfId="6044"/>
    <cellStyle name="Normal 4 39 13" xfId="6045"/>
    <cellStyle name="Normal 4 39 13 2" xfId="6046"/>
    <cellStyle name="Normal 4 39 14" xfId="6047"/>
    <cellStyle name="Normal 4 39 14 2" xfId="6048"/>
    <cellStyle name="Normal 4 39 15" xfId="6049"/>
    <cellStyle name="Normal 4 39 15 2" xfId="6050"/>
    <cellStyle name="Normal 4 39 16" xfId="6051"/>
    <cellStyle name="Normal 4 39 16 2" xfId="6052"/>
    <cellStyle name="Normal 4 39 17" xfId="6053"/>
    <cellStyle name="Normal 4 39 17 2" xfId="6054"/>
    <cellStyle name="Normal 4 39 17 2 2" xfId="6055"/>
    <cellStyle name="Normal 4 39 18" xfId="6056"/>
    <cellStyle name="Normal 4 39 2" xfId="6057"/>
    <cellStyle name="Normal 4 39 2 10" xfId="6058"/>
    <cellStyle name="Normal 4 39 2 10 2" xfId="6059"/>
    <cellStyle name="Normal 4 39 2 10 2 2" xfId="6060"/>
    <cellStyle name="Normal 4 39 2 11" xfId="6061"/>
    <cellStyle name="Normal 4 39 2 11 2" xfId="6062"/>
    <cellStyle name="Normal 4 39 2 11 2 2" xfId="6063"/>
    <cellStyle name="Normal 4 39 2 12" xfId="6064"/>
    <cellStyle name="Normal 4 39 2 12 2" xfId="6065"/>
    <cellStyle name="Normal 4 39 2 12 2 2" xfId="6066"/>
    <cellStyle name="Normal 4 39 2 13" xfId="6067"/>
    <cellStyle name="Normal 4 39 2 13 2" xfId="6068"/>
    <cellStyle name="Normal 4 39 2 13 2 2" xfId="6069"/>
    <cellStyle name="Normal 4 39 2 14" xfId="6070"/>
    <cellStyle name="Normal 4 39 2 14 2" xfId="6071"/>
    <cellStyle name="Normal 4 39 2 15" xfId="6072"/>
    <cellStyle name="Normal 4 39 2 15 2" xfId="6073"/>
    <cellStyle name="Normal 4 39 2 2" xfId="6074"/>
    <cellStyle name="Normal 4 39 2 2 10" xfId="6075"/>
    <cellStyle name="Normal 4 39 2 2 10 2" xfId="6076"/>
    <cellStyle name="Normal 4 39 2 2 11" xfId="6077"/>
    <cellStyle name="Normal 4 39 2 2 11 2" xfId="6078"/>
    <cellStyle name="Normal 4 39 2 2 12" xfId="6079"/>
    <cellStyle name="Normal 4 39 2 2 12 2" xfId="6080"/>
    <cellStyle name="Normal 4 39 2 2 13" xfId="6081"/>
    <cellStyle name="Normal 4 39 2 2 13 2" xfId="6082"/>
    <cellStyle name="Normal 4 39 2 2 13 2 2" xfId="6083"/>
    <cellStyle name="Normal 4 39 2 2 14" xfId="6084"/>
    <cellStyle name="Normal 4 39 2 2 2" xfId="6085"/>
    <cellStyle name="Normal 4 39 2 2 2 10" xfId="6086"/>
    <cellStyle name="Normal 4 39 2 2 2 10 2" xfId="6087"/>
    <cellStyle name="Normal 4 39 2 2 2 10 2 2" xfId="6088"/>
    <cellStyle name="Normal 4 39 2 2 2 11" xfId="6089"/>
    <cellStyle name="Normal 4 39 2 2 2 11 2" xfId="6090"/>
    <cellStyle name="Normal 4 39 2 2 2 11 2 2" xfId="6091"/>
    <cellStyle name="Normal 4 39 2 2 2 12" xfId="6092"/>
    <cellStyle name="Normal 4 39 2 2 2 12 2" xfId="6093"/>
    <cellStyle name="Normal 4 39 2 2 2 12 2 2" xfId="6094"/>
    <cellStyle name="Normal 4 39 2 2 2 13" xfId="6095"/>
    <cellStyle name="Normal 4 39 2 2 2 13 2" xfId="6096"/>
    <cellStyle name="Normal 4 39 2 2 2 14" xfId="6097"/>
    <cellStyle name="Normal 4 39 2 2 2 14 2" xfId="6098"/>
    <cellStyle name="Normal 4 39 2 2 2 2" xfId="6099"/>
    <cellStyle name="Normal 4 39 2 2 2 2 10" xfId="6100"/>
    <cellStyle name="Normal 4 39 2 2 2 2 10 2" xfId="6101"/>
    <cellStyle name="Normal 4 39 2 2 2 2 10 2 2" xfId="6102"/>
    <cellStyle name="Normal 4 39 2 2 2 2 11" xfId="6103"/>
    <cellStyle name="Normal 4 39 2 2 2 2 2" xfId="6104"/>
    <cellStyle name="Normal 4 39 2 2 2 2 2 2" xfId="6105"/>
    <cellStyle name="Normal 4 39 2 2 2 2 2 2 2" xfId="6106"/>
    <cellStyle name="Normal 4 39 2 2 2 2 2 3" xfId="6107"/>
    <cellStyle name="Normal 4 39 2 2 2 2 2 3 2" xfId="6108"/>
    <cellStyle name="Normal 4 39 2 2 2 2 2 4" xfId="6109"/>
    <cellStyle name="Normal 4 39 2 2 2 2 2 4 2" xfId="6110"/>
    <cellStyle name="Normal 4 39 2 2 2 2 3" xfId="6111"/>
    <cellStyle name="Normal 4 39 2 2 2 2 3 2" xfId="6112"/>
    <cellStyle name="Normal 4 39 2 2 2 2 4" xfId="6113"/>
    <cellStyle name="Normal 4 39 2 2 2 2 4 2" xfId="6114"/>
    <cellStyle name="Normal 4 39 2 2 2 2 5" xfId="6115"/>
    <cellStyle name="Normal 4 39 2 2 2 2 5 2" xfId="6116"/>
    <cellStyle name="Normal 4 39 2 2 2 2 6" xfId="6117"/>
    <cellStyle name="Normal 4 39 2 2 2 2 6 2" xfId="6118"/>
    <cellStyle name="Normal 4 39 2 2 2 2 7" xfId="6119"/>
    <cellStyle name="Normal 4 39 2 2 2 2 7 2" xfId="6120"/>
    <cellStyle name="Normal 4 39 2 2 2 2 8" xfId="6121"/>
    <cellStyle name="Normal 4 39 2 2 2 2 8 2" xfId="6122"/>
    <cellStyle name="Normal 4 39 2 2 2 2 9" xfId="6123"/>
    <cellStyle name="Normal 4 39 2 2 2 2 9 2" xfId="6124"/>
    <cellStyle name="Normal 4 39 2 2 2 3" xfId="6125"/>
    <cellStyle name="Normal 4 39 2 2 2 3 2" xfId="6126"/>
    <cellStyle name="Normal 4 39 2 2 2 4" xfId="6127"/>
    <cellStyle name="Normal 4 39 2 2 2 4 2" xfId="6128"/>
    <cellStyle name="Normal 4 39 2 2 2 5" xfId="6129"/>
    <cellStyle name="Normal 4 39 2 2 2 5 2" xfId="6130"/>
    <cellStyle name="Normal 4 39 2 2 2 6" xfId="6131"/>
    <cellStyle name="Normal 4 39 2 2 2 6 2" xfId="6132"/>
    <cellStyle name="Normal 4 39 2 2 2 7" xfId="6133"/>
    <cellStyle name="Normal 4 39 2 2 2 7 2" xfId="6134"/>
    <cellStyle name="Normal 4 39 2 2 2 8" xfId="6135"/>
    <cellStyle name="Normal 4 39 2 2 2 8 2" xfId="6136"/>
    <cellStyle name="Normal 4 39 2 2 2 8 2 2" xfId="6137"/>
    <cellStyle name="Normal 4 39 2 2 2 9" xfId="6138"/>
    <cellStyle name="Normal 4 39 2 2 2 9 2" xfId="6139"/>
    <cellStyle name="Normal 4 39 2 2 2 9 2 2" xfId="6140"/>
    <cellStyle name="Normal 4 39 2 2 3" xfId="6141"/>
    <cellStyle name="Normal 4 39 2 2 3 2" xfId="6142"/>
    <cellStyle name="Normal 4 39 2 2 4" xfId="6143"/>
    <cellStyle name="Normal 4 39 2 2 4 2" xfId="6144"/>
    <cellStyle name="Normal 4 39 2 2 4 2 2" xfId="6145"/>
    <cellStyle name="Normal 4 39 2 2 4 2 2 2" xfId="6146"/>
    <cellStyle name="Normal 4 39 2 2 4 3" xfId="6147"/>
    <cellStyle name="Normal 4 39 2 2 4 3 2" xfId="6148"/>
    <cellStyle name="Normal 4 39 2 2 4 3 2 2" xfId="6149"/>
    <cellStyle name="Normal 4 39 2 2 4 4" xfId="6150"/>
    <cellStyle name="Normal 4 39 2 2 4 4 2" xfId="6151"/>
    <cellStyle name="Normal 4 39 2 2 4 4 2 2" xfId="6152"/>
    <cellStyle name="Normal 4 39 2 2 4 5" xfId="6153"/>
    <cellStyle name="Normal 4 39 2 2 4 5 2" xfId="6154"/>
    <cellStyle name="Normal 4 39 2 2 4 5 2 2" xfId="6155"/>
    <cellStyle name="Normal 4 39 2 2 4 6" xfId="6156"/>
    <cellStyle name="Normal 4 39 2 2 4 6 2" xfId="6157"/>
    <cellStyle name="Normal 4 39 2 2 4 6 2 2" xfId="6158"/>
    <cellStyle name="Normal 4 39 2 2 4 7" xfId="6159"/>
    <cellStyle name="Normal 4 39 2 2 4 7 2" xfId="6160"/>
    <cellStyle name="Normal 4 39 2 2 4 7 2 2" xfId="6161"/>
    <cellStyle name="Normal 4 39 2 2 4 8" xfId="6162"/>
    <cellStyle name="Normal 4 39 2 2 5" xfId="6163"/>
    <cellStyle name="Normal 4 39 2 2 5 2" xfId="6164"/>
    <cellStyle name="Normal 4 39 2 2 5 2 2" xfId="6165"/>
    <cellStyle name="Normal 4 39 2 2 5 2 2 2" xfId="6166"/>
    <cellStyle name="Normal 4 39 2 2 5 3" xfId="6167"/>
    <cellStyle name="Normal 4 39 2 2 5 3 2" xfId="6168"/>
    <cellStyle name="Normal 4 39 2 2 5 3 2 2" xfId="6169"/>
    <cellStyle name="Normal 4 39 2 2 5 4" xfId="6170"/>
    <cellStyle name="Normal 4 39 2 2 5 4 2" xfId="6171"/>
    <cellStyle name="Normal 4 39 2 2 5 4 2 2" xfId="6172"/>
    <cellStyle name="Normal 4 39 2 2 5 5" xfId="6173"/>
    <cellStyle name="Normal 4 39 2 2 5 5 2" xfId="6174"/>
    <cellStyle name="Normal 4 39 2 2 5 5 2 2" xfId="6175"/>
    <cellStyle name="Normal 4 39 2 2 6" xfId="6176"/>
    <cellStyle name="Normal 4 39 2 2 6 2" xfId="6177"/>
    <cellStyle name="Normal 4 39 2 2 6 2 2" xfId="6178"/>
    <cellStyle name="Normal 4 39 2 2 6 2 2 2" xfId="6179"/>
    <cellStyle name="Normal 4 39 2 2 6 3" xfId="6180"/>
    <cellStyle name="Normal 4 39 2 2 6 3 2" xfId="6181"/>
    <cellStyle name="Normal 4 39 2 2 6 3 2 2" xfId="6182"/>
    <cellStyle name="Normal 4 39 2 2 7" xfId="6183"/>
    <cellStyle name="Normal 4 39 2 2 7 2" xfId="6184"/>
    <cellStyle name="Normal 4 39 2 2 8" xfId="6185"/>
    <cellStyle name="Normal 4 39 2 2 8 2" xfId="6186"/>
    <cellStyle name="Normal 4 39 2 2 9" xfId="6187"/>
    <cellStyle name="Normal 4 39 2 2 9 2" xfId="6188"/>
    <cellStyle name="Normal 4 39 2 3" xfId="6189"/>
    <cellStyle name="Normal 4 39 2 3 2" xfId="6190"/>
    <cellStyle name="Normal 4 39 2 3 2 2" xfId="6191"/>
    <cellStyle name="Normal 4 39 2 3 3" xfId="6192"/>
    <cellStyle name="Normal 4 39 2 3 3 2" xfId="6193"/>
    <cellStyle name="Normal 4 39 2 3 4" xfId="6194"/>
    <cellStyle name="Normal 4 39 2 3 4 2" xfId="6195"/>
    <cellStyle name="Normal 4 39 2 3 5" xfId="6196"/>
    <cellStyle name="Normal 4 39 2 3 5 2" xfId="6197"/>
    <cellStyle name="Normal 4 39 2 3 6" xfId="6198"/>
    <cellStyle name="Normal 4 39 2 3 6 2" xfId="6199"/>
    <cellStyle name="Normal 4 39 2 3 7" xfId="6200"/>
    <cellStyle name="Normal 4 39 2 4" xfId="6201"/>
    <cellStyle name="Normal 4 39 2 4 10" xfId="6202"/>
    <cellStyle name="Normal 4 39 2 4 10 2" xfId="6203"/>
    <cellStyle name="Normal 4 39 2 4 11" xfId="6204"/>
    <cellStyle name="Normal 4 39 2 4 2" xfId="6205"/>
    <cellStyle name="Normal 4 39 2 4 2 2" xfId="6206"/>
    <cellStyle name="Normal 4 39 2 4 3" xfId="6207"/>
    <cellStyle name="Normal 4 39 2 4 3 2" xfId="6208"/>
    <cellStyle name="Normal 4 39 2 4 4" xfId="6209"/>
    <cellStyle name="Normal 4 39 2 4 4 2" xfId="6210"/>
    <cellStyle name="Normal 4 39 2 4 5" xfId="6211"/>
    <cellStyle name="Normal 4 39 2 4 5 2" xfId="6212"/>
    <cellStyle name="Normal 4 39 2 4 6" xfId="6213"/>
    <cellStyle name="Normal 4 39 2 4 6 2" xfId="6214"/>
    <cellStyle name="Normal 4 39 2 4 7" xfId="6215"/>
    <cellStyle name="Normal 4 39 2 4 7 2" xfId="6216"/>
    <cellStyle name="Normal 4 39 2 4 8" xfId="6217"/>
    <cellStyle name="Normal 4 39 2 4 8 2" xfId="6218"/>
    <cellStyle name="Normal 4 39 2 4 9" xfId="6219"/>
    <cellStyle name="Normal 4 39 2 4 9 2" xfId="6220"/>
    <cellStyle name="Normal 4 39 2 5" xfId="6221"/>
    <cellStyle name="Normal 4 39 2 5 2" xfId="6222"/>
    <cellStyle name="Normal 4 39 2 6" xfId="6223"/>
    <cellStyle name="Normal 4 39 2 6 2" xfId="6224"/>
    <cellStyle name="Normal 4 39 2 7" xfId="6225"/>
    <cellStyle name="Normal 4 39 2 7 2" xfId="6226"/>
    <cellStyle name="Normal 4 39 2 8" xfId="6227"/>
    <cellStyle name="Normal 4 39 2 8 2" xfId="6228"/>
    <cellStyle name="Normal 4 39 2 9" xfId="6229"/>
    <cellStyle name="Normal 4 39 2 9 2" xfId="6230"/>
    <cellStyle name="Normal 4 39 2 9 2 2" xfId="6231"/>
    <cellStyle name="Normal 4 39 3" xfId="6232"/>
    <cellStyle name="Normal 4 39 3 2" xfId="6233"/>
    <cellStyle name="Normal 4 39 4" xfId="6234"/>
    <cellStyle name="Normal 4 39 4 2" xfId="6235"/>
    <cellStyle name="Normal 4 39 5" xfId="6236"/>
    <cellStyle name="Normal 4 39 5 2" xfId="6237"/>
    <cellStyle name="Normal 4 39 6" xfId="6238"/>
    <cellStyle name="Normal 4 39 6 2" xfId="6239"/>
    <cellStyle name="Normal 4 39 7" xfId="6240"/>
    <cellStyle name="Normal 4 39 7 2" xfId="6241"/>
    <cellStyle name="Normal 4 39 8" xfId="6242"/>
    <cellStyle name="Normal 4 39 8 2" xfId="6243"/>
    <cellStyle name="Normal 4 39 8 2 2" xfId="6244"/>
    <cellStyle name="Normal 4 39 8 2 2 2" xfId="6245"/>
    <cellStyle name="Normal 4 39 8 3" xfId="6246"/>
    <cellStyle name="Normal 4 39 8 3 2" xfId="6247"/>
    <cellStyle name="Normal 4 39 8 3 2 2" xfId="6248"/>
    <cellStyle name="Normal 4 39 8 4" xfId="6249"/>
    <cellStyle name="Normal 4 39 8 4 2" xfId="6250"/>
    <cellStyle name="Normal 4 39 8 4 2 2" xfId="6251"/>
    <cellStyle name="Normal 4 39 8 5" xfId="6252"/>
    <cellStyle name="Normal 4 39 8 5 2" xfId="6253"/>
    <cellStyle name="Normal 4 39 8 5 2 2" xfId="6254"/>
    <cellStyle name="Normal 4 39 8 6" xfId="6255"/>
    <cellStyle name="Normal 4 39 8 6 2" xfId="6256"/>
    <cellStyle name="Normal 4 39 8 6 2 2" xfId="6257"/>
    <cellStyle name="Normal 4 39 8 7" xfId="6258"/>
    <cellStyle name="Normal 4 39 8 7 2" xfId="6259"/>
    <cellStyle name="Normal 4 39 8 7 2 2" xfId="6260"/>
    <cellStyle name="Normal 4 39 8 8" xfId="6261"/>
    <cellStyle name="Normal 4 39 9" xfId="6262"/>
    <cellStyle name="Normal 4 39 9 2" xfId="6263"/>
    <cellStyle name="Normal 4 39 9 2 2" xfId="6264"/>
    <cellStyle name="Normal 4 39 9 2 2 2" xfId="6265"/>
    <cellStyle name="Normal 4 39 9 3" xfId="6266"/>
    <cellStyle name="Normal 4 39 9 3 2" xfId="6267"/>
    <cellStyle name="Normal 4 39 9 3 2 2" xfId="6268"/>
    <cellStyle name="Normal 4 39 9 4" xfId="6269"/>
    <cellStyle name="Normal 4 39 9 4 2" xfId="6270"/>
    <cellStyle name="Normal 4 39 9 4 2 2" xfId="6271"/>
    <cellStyle name="Normal 4 39 9 5" xfId="6272"/>
    <cellStyle name="Normal 4 39 9 5 2" xfId="6273"/>
    <cellStyle name="Normal 4 39 9 5 2 2" xfId="6274"/>
    <cellStyle name="Normal 4 4" xfId="6275"/>
    <cellStyle name="Normal 4 4 2" xfId="6276"/>
    <cellStyle name="Normal 4 40" xfId="6277"/>
    <cellStyle name="Normal 4 40 2" xfId="6278"/>
    <cellStyle name="Normal 4 41" xfId="6279"/>
    <cellStyle name="Normal 4 41 2" xfId="6280"/>
    <cellStyle name="Normal 4 42" xfId="6281"/>
    <cellStyle name="Normal 4 42 10" xfId="6282"/>
    <cellStyle name="Normal 4 42 11" xfId="6283"/>
    <cellStyle name="Normal 4 42 12" xfId="6284"/>
    <cellStyle name="Normal 4 42 13" xfId="6285"/>
    <cellStyle name="Normal 4 42 14" xfId="6286"/>
    <cellStyle name="Normal 4 42 2" xfId="6287"/>
    <cellStyle name="Normal 4 42 2 2" xfId="6288"/>
    <cellStyle name="Normal 4 42 2 2 2" xfId="6289"/>
    <cellStyle name="Normal 4 42 2 3" xfId="6290"/>
    <cellStyle name="Normal 4 42 2 3 2" xfId="6291"/>
    <cellStyle name="Normal 4 42 2 4" xfId="6292"/>
    <cellStyle name="Normal 4 42 2 4 2" xfId="6293"/>
    <cellStyle name="Normal 4 42 2 5" xfId="6294"/>
    <cellStyle name="Normal 4 42 2 5 2" xfId="6295"/>
    <cellStyle name="Normal 4 42 2 6" xfId="6296"/>
    <cellStyle name="Normal 4 42 2 6 2" xfId="6297"/>
    <cellStyle name="Normal 4 42 2 7" xfId="6298"/>
    <cellStyle name="Normal 4 42 2 7 2" xfId="6299"/>
    <cellStyle name="Normal 4 42 2 8" xfId="6300"/>
    <cellStyle name="Normal 4 42 2 8 2" xfId="6301"/>
    <cellStyle name="Normal 4 42 2 9" xfId="6302"/>
    <cellStyle name="Normal 4 42 2 9 2" xfId="6303"/>
    <cellStyle name="Normal 4 42 3" xfId="6304"/>
    <cellStyle name="Normal 4 42 3 2" xfId="6305"/>
    <cellStyle name="Normal 4 42 4" xfId="6306"/>
    <cellStyle name="Normal 4 42 4 10" xfId="6307"/>
    <cellStyle name="Normal 4 42 4 11" xfId="6308"/>
    <cellStyle name="Normal 4 42 4 2" xfId="6309"/>
    <cellStyle name="Normal 4 42 4 2 2" xfId="6310"/>
    <cellStyle name="Normal 4 42 4 2 2 2" xfId="6311"/>
    <cellStyle name="Normal 4 42 4 2 2 2 2" xfId="6312"/>
    <cellStyle name="Normal 4 42 4 2 3" xfId="6313"/>
    <cellStyle name="Normal 4 42 4 3" xfId="6314"/>
    <cellStyle name="Normal 4 42 4 3 2" xfId="6315"/>
    <cellStyle name="Normal 4 42 4 4" xfId="6316"/>
    <cellStyle name="Normal 4 42 4 4 2" xfId="6317"/>
    <cellStyle name="Normal 4 42 4 5" xfId="6318"/>
    <cellStyle name="Normal 4 42 4 5 2" xfId="6319"/>
    <cellStyle name="Normal 4 42 4 6" xfId="6320"/>
    <cellStyle name="Normal 4 42 4 6 2" xfId="6321"/>
    <cellStyle name="Normal 4 42 4 7" xfId="6322"/>
    <cellStyle name="Normal 4 42 4 7 2" xfId="6323"/>
    <cellStyle name="Normal 4 42 4 8" xfId="6324"/>
    <cellStyle name="Normal 4 42 4 8 2" xfId="6325"/>
    <cellStyle name="Normal 4 42 4 9" xfId="6326"/>
    <cellStyle name="Normal 4 42 4 9 2" xfId="6327"/>
    <cellStyle name="Normal 4 42 5" xfId="6328"/>
    <cellStyle name="Normal 4 42 5 2" xfId="6329"/>
    <cellStyle name="Normal 4 42 5 2 2" xfId="6330"/>
    <cellStyle name="Normal 4 42 5 2 2 2" xfId="6331"/>
    <cellStyle name="Normal 4 42 5 3" xfId="6332"/>
    <cellStyle name="Normal 4 42 6" xfId="6333"/>
    <cellStyle name="Normal 4 42 6 2" xfId="6334"/>
    <cellStyle name="Normal 4 42 7" xfId="6335"/>
    <cellStyle name="Normal 4 42 7 2" xfId="6336"/>
    <cellStyle name="Normal 4 42 8" xfId="6337"/>
    <cellStyle name="Normal 4 42 9" xfId="6338"/>
    <cellStyle name="Normal 4 43" xfId="6339"/>
    <cellStyle name="Normal 4 43 2" xfId="6340"/>
    <cellStyle name="Normal 4 43 2 2" xfId="6341"/>
    <cellStyle name="Normal 4 43 2 2 2" xfId="6342"/>
    <cellStyle name="Normal 4 43 3" xfId="6343"/>
    <cellStyle name="Normal 4 43 3 2" xfId="6344"/>
    <cellStyle name="Normal 4 43 4" xfId="6345"/>
    <cellStyle name="Normal 4 43 4 2" xfId="6346"/>
    <cellStyle name="Normal 4 43 5" xfId="6347"/>
    <cellStyle name="Normal 4 43 5 2" xfId="6348"/>
    <cellStyle name="Normal 4 43 6" xfId="6349"/>
    <cellStyle name="Normal 4 43 6 2" xfId="6350"/>
    <cellStyle name="Normal 4 43 7" xfId="6351"/>
    <cellStyle name="Normal 4 43 7 2" xfId="6352"/>
    <cellStyle name="Normal 4 43 8" xfId="6353"/>
    <cellStyle name="Normal 4 44" xfId="6354"/>
    <cellStyle name="Normal 4 44 2" xfId="6355"/>
    <cellStyle name="Normal 4 45" xfId="6356"/>
    <cellStyle name="Normal 4 45 2" xfId="6357"/>
    <cellStyle name="Normal 4 46" xfId="6358"/>
    <cellStyle name="Normal 4 46 2" xfId="6359"/>
    <cellStyle name="Normal 4 47" xfId="6360"/>
    <cellStyle name="Normal 4 47 2" xfId="6361"/>
    <cellStyle name="Normal 4 48" xfId="6362"/>
    <cellStyle name="Normal 4 48 2" xfId="6363"/>
    <cellStyle name="Normal 4 49" xfId="6364"/>
    <cellStyle name="Normal 4 49 2" xfId="6365"/>
    <cellStyle name="Normal 4 5" xfId="6366"/>
    <cellStyle name="Normal 4 5 2" xfId="6367"/>
    <cellStyle name="Normal 4 50" xfId="6368"/>
    <cellStyle name="Normal 4 50 2" xfId="6369"/>
    <cellStyle name="Normal 4 50 2 2" xfId="6370"/>
    <cellStyle name="Normal 4 50 2 2 2" xfId="6371"/>
    <cellStyle name="Normal 4 50 2 2 2 2" xfId="6372"/>
    <cellStyle name="Normal 4 50 3" xfId="6373"/>
    <cellStyle name="Normal 4 50 3 2" xfId="6374"/>
    <cellStyle name="Normal 4 50 4" xfId="6375"/>
    <cellStyle name="Normal 4 50 4 2" xfId="6376"/>
    <cellStyle name="Normal 4 50 5" xfId="6377"/>
    <cellStyle name="Normal 4 50 5 2" xfId="6378"/>
    <cellStyle name="Normal 4 50 6" xfId="6379"/>
    <cellStyle name="Normal 4 50 6 2" xfId="6380"/>
    <cellStyle name="Normal 4 50 7" xfId="6381"/>
    <cellStyle name="Normal 4 50 7 2" xfId="6382"/>
    <cellStyle name="Normal 4 50 8" xfId="6383"/>
    <cellStyle name="Normal 4 50 8 2" xfId="6384"/>
    <cellStyle name="Normal 4 50 9" xfId="6385"/>
    <cellStyle name="Normal 4 50 9 2" xfId="6386"/>
    <cellStyle name="Normal 4 51" xfId="6387"/>
    <cellStyle name="Normal 4 51 2" xfId="6388"/>
    <cellStyle name="Normal 4 51 2 2" xfId="6389"/>
    <cellStyle name="Normal 4 51 3" xfId="6390"/>
    <cellStyle name="Normal 4 51 3 2" xfId="6391"/>
    <cellStyle name="Normal 4 51 4" xfId="6392"/>
    <cellStyle name="Normal 4 51 4 2" xfId="6393"/>
    <cellStyle name="Normal 4 51 5" xfId="6394"/>
    <cellStyle name="Normal 4 51 5 2" xfId="6395"/>
    <cellStyle name="Normal 4 51 6" xfId="6396"/>
    <cellStyle name="Normal 4 52" xfId="6397"/>
    <cellStyle name="Normal 4 53" xfId="6398"/>
    <cellStyle name="Normal 4 53 2" xfId="6399"/>
    <cellStyle name="Normal 4 53 2 2" xfId="6400"/>
    <cellStyle name="Normal 4 53 2 2 2" xfId="6401"/>
    <cellStyle name="Normal 4 53 2 2 2 2" xfId="6402"/>
    <cellStyle name="Normal 4 53 2 3" xfId="6403"/>
    <cellStyle name="Normal 4 53 3" xfId="6404"/>
    <cellStyle name="Normal 4 53 3 2" xfId="6405"/>
    <cellStyle name="Normal 4 53 4" xfId="6406"/>
    <cellStyle name="Normal 4 53 4 2" xfId="6407"/>
    <cellStyle name="Normal 4 53 5" xfId="6408"/>
    <cellStyle name="Normal 4 53 5 2" xfId="6409"/>
    <cellStyle name="Normal 4 53 6" xfId="6410"/>
    <cellStyle name="Normal 4 53 7" xfId="6411"/>
    <cellStyle name="Normal 4 54" xfId="6412"/>
    <cellStyle name="Normal 4 54 2" xfId="6413"/>
    <cellStyle name="Normal 4 54 2 2" xfId="6414"/>
    <cellStyle name="Normal 4 54 3" xfId="6415"/>
    <cellStyle name="Normal 4 54 3 2" xfId="6416"/>
    <cellStyle name="Normal 4 54 4" xfId="6417"/>
    <cellStyle name="Normal 4 54 4 2" xfId="6418"/>
    <cellStyle name="Normal 4 55" xfId="6419"/>
    <cellStyle name="Normal 4 55 2" xfId="6420"/>
    <cellStyle name="Normal 4 55 2 2" xfId="6421"/>
    <cellStyle name="Normal 4 55 3" xfId="6422"/>
    <cellStyle name="Normal 4 55 3 2" xfId="6423"/>
    <cellStyle name="Normal 4 55 4" xfId="6424"/>
    <cellStyle name="Normal 4 55 4 2" xfId="6425"/>
    <cellStyle name="Normal 4 56" xfId="6426"/>
    <cellStyle name="Normal 4 56 2" xfId="6427"/>
    <cellStyle name="Normal 4 56 2 2" xfId="6428"/>
    <cellStyle name="Normal 4 56 3" xfId="6429"/>
    <cellStyle name="Normal 4 56 3 2" xfId="6430"/>
    <cellStyle name="Normal 4 56 4" xfId="6431"/>
    <cellStyle name="Normal 4 56 4 2" xfId="6432"/>
    <cellStyle name="Normal 4 57" xfId="6433"/>
    <cellStyle name="Normal 4 57 2" xfId="6434"/>
    <cellStyle name="Normal 4 58" xfId="6435"/>
    <cellStyle name="Normal 4 58 2" xfId="6436"/>
    <cellStyle name="Normal 4 58 2 2" xfId="6437"/>
    <cellStyle name="Normal 4 58 3" xfId="6438"/>
    <cellStyle name="Normal 4 58 3 2" xfId="6439"/>
    <cellStyle name="Normal 4 59" xfId="6440"/>
    <cellStyle name="Normal 4 59 2" xfId="6441"/>
    <cellStyle name="Normal 4 6" xfId="6442"/>
    <cellStyle name="Normal 4 6 2" xfId="6443"/>
    <cellStyle name="Normal 4 60" xfId="6444"/>
    <cellStyle name="Normal 4 60 2" xfId="6445"/>
    <cellStyle name="Normal 4 61" xfId="6446"/>
    <cellStyle name="Normal 4 62" xfId="6447"/>
    <cellStyle name="Normal 4 62 2" xfId="6448"/>
    <cellStyle name="Normal 4 62 2 2" xfId="6449"/>
    <cellStyle name="Normal 4 62 3" xfId="6450"/>
    <cellStyle name="Normal 4 63" xfId="6451"/>
    <cellStyle name="Normal 4 63 2" xfId="6452"/>
    <cellStyle name="Normal 4 64" xfId="6453"/>
    <cellStyle name="Normal 4 64 2" xfId="6454"/>
    <cellStyle name="Normal 4 65" xfId="6455"/>
    <cellStyle name="Normal 4 65 2" xfId="6456"/>
    <cellStyle name="Normal 4 66" xfId="6457"/>
    <cellStyle name="Normal 4 66 2" xfId="6458"/>
    <cellStyle name="Normal 4 67" xfId="6459"/>
    <cellStyle name="Normal 4 67 2" xfId="6460"/>
    <cellStyle name="Normal 4 68" xfId="6461"/>
    <cellStyle name="Normal 4 68 2" xfId="6462"/>
    <cellStyle name="Normal 4 68 3" xfId="6463"/>
    <cellStyle name="Normal 4 68 4" xfId="6464"/>
    <cellStyle name="Normal 4 69" xfId="9429"/>
    <cellStyle name="Normal 4 7" xfId="6465"/>
    <cellStyle name="Normal 4 7 2" xfId="6466"/>
    <cellStyle name="Normal 4 8" xfId="6467"/>
    <cellStyle name="Normal 4 8 2" xfId="6468"/>
    <cellStyle name="Normal 4 9" xfId="6469"/>
    <cellStyle name="Normal 4 9 2" xfId="6470"/>
    <cellStyle name="Normal 40" xfId="9271"/>
    <cellStyle name="Normal 41" xfId="9272"/>
    <cellStyle name="Normal 42" xfId="9319"/>
    <cellStyle name="Normal 43" xfId="6471"/>
    <cellStyle name="Normal 43 10" xfId="6472"/>
    <cellStyle name="Normal 43 10 2" xfId="6473"/>
    <cellStyle name="Normal 43 11" xfId="6474"/>
    <cellStyle name="Normal 43 11 2" xfId="6475"/>
    <cellStyle name="Normal 43 12" xfId="6476"/>
    <cellStyle name="Normal 43 12 2" xfId="6477"/>
    <cellStyle name="Normal 43 13" xfId="6478"/>
    <cellStyle name="Normal 43 13 2" xfId="6479"/>
    <cellStyle name="Normal 43 14" xfId="6480"/>
    <cellStyle name="Normal 43 14 2" xfId="6481"/>
    <cellStyle name="Normal 43 15" xfId="6482"/>
    <cellStyle name="Normal 43 15 2" xfId="6483"/>
    <cellStyle name="Normal 43 16" xfId="6484"/>
    <cellStyle name="Normal 43 16 2" xfId="6485"/>
    <cellStyle name="Normal 43 17" xfId="6486"/>
    <cellStyle name="Normal 43 17 2" xfId="6487"/>
    <cellStyle name="Normal 43 18" xfId="6488"/>
    <cellStyle name="Normal 43 18 2" xfId="6489"/>
    <cellStyle name="Normal 43 19" xfId="6490"/>
    <cellStyle name="Normal 43 19 2" xfId="6491"/>
    <cellStyle name="Normal 43 2" xfId="6492"/>
    <cellStyle name="Normal 43 2 2" xfId="6493"/>
    <cellStyle name="Normal 43 20" xfId="6494"/>
    <cellStyle name="Normal 43 20 2" xfId="6495"/>
    <cellStyle name="Normal 43 21" xfId="6496"/>
    <cellStyle name="Normal 43 21 2" xfId="6497"/>
    <cellStyle name="Normal 43 22" xfId="6498"/>
    <cellStyle name="Normal 43 22 2" xfId="6499"/>
    <cellStyle name="Normal 43 23" xfId="6500"/>
    <cellStyle name="Normal 43 23 2" xfId="6501"/>
    <cellStyle name="Normal 43 24" xfId="6502"/>
    <cellStyle name="Normal 43 24 2" xfId="6503"/>
    <cellStyle name="Normal 43 25" xfId="6504"/>
    <cellStyle name="Normal 43 25 2" xfId="6505"/>
    <cellStyle name="Normal 43 26" xfId="6506"/>
    <cellStyle name="Normal 43 26 2" xfId="6507"/>
    <cellStyle name="Normal 43 27" xfId="6508"/>
    <cellStyle name="Normal 43 27 2" xfId="6509"/>
    <cellStyle name="Normal 43 28" xfId="6510"/>
    <cellStyle name="Normal 43 28 2" xfId="6511"/>
    <cellStyle name="Normal 43 29" xfId="6512"/>
    <cellStyle name="Normal 43 29 2" xfId="6513"/>
    <cellStyle name="Normal 43 3" xfId="6514"/>
    <cellStyle name="Normal 43 3 2" xfId="6515"/>
    <cellStyle name="Normal 43 30" xfId="6516"/>
    <cellStyle name="Normal 43 30 2" xfId="6517"/>
    <cellStyle name="Normal 43 31" xfId="6518"/>
    <cellStyle name="Normal 43 31 2" xfId="6519"/>
    <cellStyle name="Normal 43 32" xfId="6520"/>
    <cellStyle name="Normal 43 32 2" xfId="6521"/>
    <cellStyle name="Normal 43 33" xfId="6522"/>
    <cellStyle name="Normal 43 33 2" xfId="6523"/>
    <cellStyle name="Normal 43 34" xfId="6524"/>
    <cellStyle name="Normal 43 34 2" xfId="6525"/>
    <cellStyle name="Normal 43 35" xfId="6526"/>
    <cellStyle name="Normal 43 4" xfId="6527"/>
    <cellStyle name="Normal 43 4 2" xfId="6528"/>
    <cellStyle name="Normal 43 5" xfId="6529"/>
    <cellStyle name="Normal 43 5 2" xfId="6530"/>
    <cellStyle name="Normal 43 6" xfId="6531"/>
    <cellStyle name="Normal 43 6 2" xfId="6532"/>
    <cellStyle name="Normal 43 7" xfId="6533"/>
    <cellStyle name="Normal 43 7 2" xfId="6534"/>
    <cellStyle name="Normal 43 8" xfId="6535"/>
    <cellStyle name="Normal 43 8 2" xfId="6536"/>
    <cellStyle name="Normal 43 9" xfId="6537"/>
    <cellStyle name="Normal 43 9 2" xfId="6538"/>
    <cellStyle name="Normal 44" xfId="6539"/>
    <cellStyle name="Normal 44 10" xfId="6540"/>
    <cellStyle name="Normal 44 10 2" xfId="6541"/>
    <cellStyle name="Normal 44 11" xfId="6542"/>
    <cellStyle name="Normal 44 11 2" xfId="6543"/>
    <cellStyle name="Normal 44 12" xfId="6544"/>
    <cellStyle name="Normal 44 12 2" xfId="6545"/>
    <cellStyle name="Normal 44 13" xfId="6546"/>
    <cellStyle name="Normal 44 13 2" xfId="6547"/>
    <cellStyle name="Normal 44 14" xfId="6548"/>
    <cellStyle name="Normal 44 14 2" xfId="6549"/>
    <cellStyle name="Normal 44 15" xfId="6550"/>
    <cellStyle name="Normal 44 15 2" xfId="6551"/>
    <cellStyle name="Normal 44 16" xfId="6552"/>
    <cellStyle name="Normal 44 16 2" xfId="6553"/>
    <cellStyle name="Normal 44 17" xfId="6554"/>
    <cellStyle name="Normal 44 17 2" xfId="6555"/>
    <cellStyle name="Normal 44 18" xfId="6556"/>
    <cellStyle name="Normal 44 18 2" xfId="6557"/>
    <cellStyle name="Normal 44 19" xfId="6558"/>
    <cellStyle name="Normal 44 19 2" xfId="6559"/>
    <cellStyle name="Normal 44 2" xfId="6560"/>
    <cellStyle name="Normal 44 2 2" xfId="6561"/>
    <cellStyle name="Normal 44 20" xfId="6562"/>
    <cellStyle name="Normal 44 20 2" xfId="6563"/>
    <cellStyle name="Normal 44 21" xfId="6564"/>
    <cellStyle name="Normal 44 21 2" xfId="6565"/>
    <cellStyle name="Normal 44 22" xfId="6566"/>
    <cellStyle name="Normal 44 22 2" xfId="6567"/>
    <cellStyle name="Normal 44 23" xfId="6568"/>
    <cellStyle name="Normal 44 23 2" xfId="6569"/>
    <cellStyle name="Normal 44 24" xfId="6570"/>
    <cellStyle name="Normal 44 24 2" xfId="6571"/>
    <cellStyle name="Normal 44 25" xfId="6572"/>
    <cellStyle name="Normal 44 25 2" xfId="6573"/>
    <cellStyle name="Normal 44 26" xfId="6574"/>
    <cellStyle name="Normal 44 26 2" xfId="6575"/>
    <cellStyle name="Normal 44 27" xfId="6576"/>
    <cellStyle name="Normal 44 27 2" xfId="6577"/>
    <cellStyle name="Normal 44 28" xfId="6578"/>
    <cellStyle name="Normal 44 28 2" xfId="6579"/>
    <cellStyle name="Normal 44 29" xfId="6580"/>
    <cellStyle name="Normal 44 29 2" xfId="6581"/>
    <cellStyle name="Normal 44 3" xfId="6582"/>
    <cellStyle name="Normal 44 3 2" xfId="6583"/>
    <cellStyle name="Normal 44 30" xfId="6584"/>
    <cellStyle name="Normal 44 30 2" xfId="6585"/>
    <cellStyle name="Normal 44 31" xfId="6586"/>
    <cellStyle name="Normal 44 31 2" xfId="6587"/>
    <cellStyle name="Normal 44 32" xfId="6588"/>
    <cellStyle name="Normal 44 32 2" xfId="6589"/>
    <cellStyle name="Normal 44 33" xfId="6590"/>
    <cellStyle name="Normal 44 33 2" xfId="6591"/>
    <cellStyle name="Normal 44 34" xfId="6592"/>
    <cellStyle name="Normal 44 34 2" xfId="6593"/>
    <cellStyle name="Normal 44 35" xfId="6594"/>
    <cellStyle name="Normal 44 4" xfId="6595"/>
    <cellStyle name="Normal 44 4 2" xfId="6596"/>
    <cellStyle name="Normal 44 5" xfId="6597"/>
    <cellStyle name="Normal 44 5 2" xfId="6598"/>
    <cellStyle name="Normal 44 6" xfId="6599"/>
    <cellStyle name="Normal 44 6 2" xfId="6600"/>
    <cellStyle name="Normal 44 7" xfId="6601"/>
    <cellStyle name="Normal 44 7 2" xfId="6602"/>
    <cellStyle name="Normal 44 8" xfId="6603"/>
    <cellStyle name="Normal 44 8 2" xfId="6604"/>
    <cellStyle name="Normal 44 9" xfId="6605"/>
    <cellStyle name="Normal 44 9 2" xfId="6606"/>
    <cellStyle name="Normal 45" xfId="9133"/>
    <cellStyle name="Normal 45 2" xfId="9376"/>
    <cellStyle name="Normal 46" xfId="6607"/>
    <cellStyle name="Normal 46 10" xfId="6608"/>
    <cellStyle name="Normal 46 10 2" xfId="6609"/>
    <cellStyle name="Normal 46 11" xfId="6610"/>
    <cellStyle name="Normal 46 11 2" xfId="6611"/>
    <cellStyle name="Normal 46 12" xfId="6612"/>
    <cellStyle name="Normal 46 12 2" xfId="6613"/>
    <cellStyle name="Normal 46 13" xfId="6614"/>
    <cellStyle name="Normal 46 13 2" xfId="6615"/>
    <cellStyle name="Normal 46 14" xfId="6616"/>
    <cellStyle name="Normal 46 14 2" xfId="6617"/>
    <cellStyle name="Normal 46 15" xfId="6618"/>
    <cellStyle name="Normal 46 15 2" xfId="6619"/>
    <cellStyle name="Normal 46 16" xfId="6620"/>
    <cellStyle name="Normal 46 16 2" xfId="6621"/>
    <cellStyle name="Normal 46 17" xfId="6622"/>
    <cellStyle name="Normal 46 17 2" xfId="6623"/>
    <cellStyle name="Normal 46 18" xfId="6624"/>
    <cellStyle name="Normal 46 18 2" xfId="6625"/>
    <cellStyle name="Normal 46 19" xfId="6626"/>
    <cellStyle name="Normal 46 19 2" xfId="6627"/>
    <cellStyle name="Normal 46 2" xfId="6628"/>
    <cellStyle name="Normal 46 2 2" xfId="6629"/>
    <cellStyle name="Normal 46 20" xfId="6630"/>
    <cellStyle name="Normal 46 20 2" xfId="6631"/>
    <cellStyle name="Normal 46 21" xfId="6632"/>
    <cellStyle name="Normal 46 21 2" xfId="6633"/>
    <cellStyle name="Normal 46 22" xfId="6634"/>
    <cellStyle name="Normal 46 22 2" xfId="6635"/>
    <cellStyle name="Normal 46 23" xfId="6636"/>
    <cellStyle name="Normal 46 23 2" xfId="6637"/>
    <cellStyle name="Normal 46 24" xfId="6638"/>
    <cellStyle name="Normal 46 24 2" xfId="6639"/>
    <cellStyle name="Normal 46 25" xfId="6640"/>
    <cellStyle name="Normal 46 25 2" xfId="6641"/>
    <cellStyle name="Normal 46 26" xfId="6642"/>
    <cellStyle name="Normal 46 26 2" xfId="6643"/>
    <cellStyle name="Normal 46 27" xfId="6644"/>
    <cellStyle name="Normal 46 27 2" xfId="6645"/>
    <cellStyle name="Normal 46 28" xfId="6646"/>
    <cellStyle name="Normal 46 28 2" xfId="6647"/>
    <cellStyle name="Normal 46 29" xfId="6648"/>
    <cellStyle name="Normal 46 29 2" xfId="6649"/>
    <cellStyle name="Normal 46 3" xfId="6650"/>
    <cellStyle name="Normal 46 3 2" xfId="6651"/>
    <cellStyle name="Normal 46 30" xfId="6652"/>
    <cellStyle name="Normal 46 30 2" xfId="6653"/>
    <cellStyle name="Normal 46 31" xfId="6654"/>
    <cellStyle name="Normal 46 31 2" xfId="6655"/>
    <cellStyle name="Normal 46 32" xfId="6656"/>
    <cellStyle name="Normal 46 32 2" xfId="6657"/>
    <cellStyle name="Normal 46 33" xfId="6658"/>
    <cellStyle name="Normal 46 33 2" xfId="6659"/>
    <cellStyle name="Normal 46 34" xfId="6660"/>
    <cellStyle name="Normal 46 34 2" xfId="6661"/>
    <cellStyle name="Normal 46 35" xfId="6662"/>
    <cellStyle name="Normal 46 4" xfId="6663"/>
    <cellStyle name="Normal 46 4 2" xfId="6664"/>
    <cellStyle name="Normal 46 5" xfId="6665"/>
    <cellStyle name="Normal 46 5 2" xfId="6666"/>
    <cellStyle name="Normal 46 6" xfId="6667"/>
    <cellStyle name="Normal 46 6 2" xfId="6668"/>
    <cellStyle name="Normal 46 7" xfId="6669"/>
    <cellStyle name="Normal 46 7 2" xfId="6670"/>
    <cellStyle name="Normal 46 8" xfId="6671"/>
    <cellStyle name="Normal 46 8 2" xfId="6672"/>
    <cellStyle name="Normal 46 9" xfId="6673"/>
    <cellStyle name="Normal 46 9 2" xfId="6674"/>
    <cellStyle name="Normal 47" xfId="9143"/>
    <cellStyle name="Normal 47 2" xfId="9377"/>
    <cellStyle name="Normal 48" xfId="6675"/>
    <cellStyle name="Normal 48 10" xfId="6676"/>
    <cellStyle name="Normal 48 10 2" xfId="6677"/>
    <cellStyle name="Normal 48 11" xfId="6678"/>
    <cellStyle name="Normal 48 11 2" xfId="6679"/>
    <cellStyle name="Normal 48 12" xfId="6680"/>
    <cellStyle name="Normal 48 12 2" xfId="6681"/>
    <cellStyle name="Normal 48 13" xfId="6682"/>
    <cellStyle name="Normal 48 13 2" xfId="6683"/>
    <cellStyle name="Normal 48 14" xfId="6684"/>
    <cellStyle name="Normal 48 14 2" xfId="6685"/>
    <cellStyle name="Normal 48 15" xfId="6686"/>
    <cellStyle name="Normal 48 15 2" xfId="6687"/>
    <cellStyle name="Normal 48 16" xfId="6688"/>
    <cellStyle name="Normal 48 16 2" xfId="6689"/>
    <cellStyle name="Normal 48 17" xfId="6690"/>
    <cellStyle name="Normal 48 17 2" xfId="6691"/>
    <cellStyle name="Normal 48 18" xfId="6692"/>
    <cellStyle name="Normal 48 18 2" xfId="6693"/>
    <cellStyle name="Normal 48 19" xfId="6694"/>
    <cellStyle name="Normal 48 19 2" xfId="6695"/>
    <cellStyle name="Normal 48 2" xfId="6696"/>
    <cellStyle name="Normal 48 2 2" xfId="6697"/>
    <cellStyle name="Normal 48 20" xfId="6698"/>
    <cellStyle name="Normal 48 20 2" xfId="6699"/>
    <cellStyle name="Normal 48 21" xfId="6700"/>
    <cellStyle name="Normal 48 21 2" xfId="6701"/>
    <cellStyle name="Normal 48 22" xfId="6702"/>
    <cellStyle name="Normal 48 22 2" xfId="6703"/>
    <cellStyle name="Normal 48 23" xfId="6704"/>
    <cellStyle name="Normal 48 23 2" xfId="6705"/>
    <cellStyle name="Normal 48 24" xfId="6706"/>
    <cellStyle name="Normal 48 24 2" xfId="6707"/>
    <cellStyle name="Normal 48 25" xfId="6708"/>
    <cellStyle name="Normal 48 25 2" xfId="6709"/>
    <cellStyle name="Normal 48 26" xfId="6710"/>
    <cellStyle name="Normal 48 27" xfId="6711"/>
    <cellStyle name="Normal 48 28" xfId="6712"/>
    <cellStyle name="Normal 48 29" xfId="6713"/>
    <cellStyle name="Normal 48 3" xfId="6714"/>
    <cellStyle name="Normal 48 3 2" xfId="6715"/>
    <cellStyle name="Normal 48 30" xfId="6716"/>
    <cellStyle name="Normal 48 31" xfId="6717"/>
    <cellStyle name="Normal 48 32" xfId="6718"/>
    <cellStyle name="Normal 48 33" xfId="6719"/>
    <cellStyle name="Normal 48 34" xfId="6720"/>
    <cellStyle name="Normal 48 4" xfId="6721"/>
    <cellStyle name="Normal 48 4 2" xfId="6722"/>
    <cellStyle name="Normal 48 5" xfId="6723"/>
    <cellStyle name="Normal 48 5 2" xfId="6724"/>
    <cellStyle name="Normal 48 6" xfId="6725"/>
    <cellStyle name="Normal 48 6 2" xfId="6726"/>
    <cellStyle name="Normal 48 7" xfId="6727"/>
    <cellStyle name="Normal 48 7 2" xfId="6728"/>
    <cellStyle name="Normal 48 8" xfId="6729"/>
    <cellStyle name="Normal 48 8 2" xfId="6730"/>
    <cellStyle name="Normal 48 9" xfId="6731"/>
    <cellStyle name="Normal 48 9 2" xfId="6732"/>
    <cellStyle name="Normal 49" xfId="9322"/>
    <cellStyle name="Normal 49 2" xfId="9381"/>
    <cellStyle name="Normal 5" xfId="6733"/>
    <cellStyle name="Normal 5 10" xfId="6734"/>
    <cellStyle name="Normal 5 10 2" xfId="6735"/>
    <cellStyle name="Normal 5 11" xfId="6736"/>
    <cellStyle name="Normal 5 11 2" xfId="6737"/>
    <cellStyle name="Normal 5 12" xfId="6738"/>
    <cellStyle name="Normal 5 12 2" xfId="6739"/>
    <cellStyle name="Normal 5 13" xfId="6740"/>
    <cellStyle name="Normal 5 13 2" xfId="6741"/>
    <cellStyle name="Normal 5 14" xfId="6742"/>
    <cellStyle name="Normal 5 14 2" xfId="6743"/>
    <cellStyle name="Normal 5 15" xfId="6744"/>
    <cellStyle name="Normal 5 15 2" xfId="6745"/>
    <cellStyle name="Normal 5 16" xfId="6746"/>
    <cellStyle name="Normal 5 16 2" xfId="6747"/>
    <cellStyle name="Normal 5 17" xfId="6748"/>
    <cellStyle name="Normal 5 18" xfId="6749"/>
    <cellStyle name="Normal 5 19" xfId="6750"/>
    <cellStyle name="Normal 5 2" xfId="6751"/>
    <cellStyle name="Normal 5 2 10" xfId="6752"/>
    <cellStyle name="Normal 5 2 10 2" xfId="6753"/>
    <cellStyle name="Normal 5 2 11" xfId="6754"/>
    <cellStyle name="Normal 5 2 11 2" xfId="6755"/>
    <cellStyle name="Normal 5 2 12" xfId="6756"/>
    <cellStyle name="Normal 5 2 12 2" xfId="6757"/>
    <cellStyle name="Normal 5 2 13" xfId="6758"/>
    <cellStyle name="Normal 5 2 13 2" xfId="6759"/>
    <cellStyle name="Normal 5 2 14" xfId="6760"/>
    <cellStyle name="Normal 5 2 14 2" xfId="6761"/>
    <cellStyle name="Normal 5 2 15" xfId="6762"/>
    <cellStyle name="Normal 5 2 15 2" xfId="6763"/>
    <cellStyle name="Normal 5 2 16" xfId="6764"/>
    <cellStyle name="Normal 5 2 16 2" xfId="6765"/>
    <cellStyle name="Normal 5 2 17" xfId="6766"/>
    <cellStyle name="Normal 5 2 17 2" xfId="6767"/>
    <cellStyle name="Normal 5 2 18" xfId="6768"/>
    <cellStyle name="Normal 5 2 18 2" xfId="6769"/>
    <cellStyle name="Normal 5 2 19" xfId="6770"/>
    <cellStyle name="Normal 5 2 19 2" xfId="6771"/>
    <cellStyle name="Normal 5 2 2" xfId="6772"/>
    <cellStyle name="Normal 5 2 2 10" xfId="6773"/>
    <cellStyle name="Normal 5 2 2 10 2" xfId="6774"/>
    <cellStyle name="Normal 5 2 2 11" xfId="6775"/>
    <cellStyle name="Normal 5 2 2 11 2" xfId="6776"/>
    <cellStyle name="Normal 5 2 2 12" xfId="6777"/>
    <cellStyle name="Normal 5 2 2 12 2" xfId="6778"/>
    <cellStyle name="Normal 5 2 2 13" xfId="6779"/>
    <cellStyle name="Normal 5 2 2 13 2" xfId="6780"/>
    <cellStyle name="Normal 5 2 2 14" xfId="6781"/>
    <cellStyle name="Normal 5 2 2 15" xfId="6782"/>
    <cellStyle name="Normal 5 2 2 16" xfId="6783"/>
    <cellStyle name="Normal 5 2 2 17" xfId="6784"/>
    <cellStyle name="Normal 5 2 2 18" xfId="6785"/>
    <cellStyle name="Normal 5 2 2 18 2" xfId="6786"/>
    <cellStyle name="Normal 5 2 2 19" xfId="6787"/>
    <cellStyle name="Normal 5 2 2 2" xfId="6788"/>
    <cellStyle name="Normal 5 2 2 2 10" xfId="6789"/>
    <cellStyle name="Normal 5 2 2 2 10 2" xfId="6790"/>
    <cellStyle name="Normal 5 2 2 2 11" xfId="6791"/>
    <cellStyle name="Normal 5 2 2 2 11 2" xfId="6792"/>
    <cellStyle name="Normal 5 2 2 2 12" xfId="6793"/>
    <cellStyle name="Normal 5 2 2 2 12 2" xfId="6794"/>
    <cellStyle name="Normal 5 2 2 2 13" xfId="6795"/>
    <cellStyle name="Normal 5 2 2 2 13 2" xfId="6796"/>
    <cellStyle name="Normal 5 2 2 2 14" xfId="6797"/>
    <cellStyle name="Normal 5 2 2 2 14 2" xfId="6798"/>
    <cellStyle name="Normal 5 2 2 2 15" xfId="6799"/>
    <cellStyle name="Normal 5 2 2 2 15 2" xfId="6800"/>
    <cellStyle name="Normal 5 2 2 2 16" xfId="6801"/>
    <cellStyle name="Normal 5 2 2 2 16 2" xfId="6802"/>
    <cellStyle name="Normal 5 2 2 2 17" xfId="6803"/>
    <cellStyle name="Normal 5 2 2 2 17 2" xfId="6804"/>
    <cellStyle name="Normal 5 2 2 2 18" xfId="6805"/>
    <cellStyle name="Normal 5 2 2 2 18 2" xfId="6806"/>
    <cellStyle name="Normal 5 2 2 2 19" xfId="6807"/>
    <cellStyle name="Normal 5 2 2 2 19 2" xfId="6808"/>
    <cellStyle name="Normal 5 2 2 2 2" xfId="6809"/>
    <cellStyle name="Normal 5 2 2 2 2 10" xfId="6810"/>
    <cellStyle name="Normal 5 2 2 2 2 10 2" xfId="6811"/>
    <cellStyle name="Normal 5 2 2 2 2 11" xfId="6812"/>
    <cellStyle name="Normal 5 2 2 2 2 12" xfId="6813"/>
    <cellStyle name="Normal 5 2 2 2 2 13" xfId="6814"/>
    <cellStyle name="Normal 5 2 2 2 2 14" xfId="6815"/>
    <cellStyle name="Normal 5 2 2 2 2 15" xfId="6816"/>
    <cellStyle name="Normal 5 2 2 2 2 2" xfId="6817"/>
    <cellStyle name="Normal 5 2 2 2 2 2 10" xfId="6818"/>
    <cellStyle name="Normal 5 2 2 2 2 2 10 2" xfId="6819"/>
    <cellStyle name="Normal 5 2 2 2 2 2 11" xfId="6820"/>
    <cellStyle name="Normal 5 2 2 2 2 2 11 2" xfId="6821"/>
    <cellStyle name="Normal 5 2 2 2 2 2 12" xfId="6822"/>
    <cellStyle name="Normal 5 2 2 2 2 2 12 2" xfId="6823"/>
    <cellStyle name="Normal 5 2 2 2 2 2 13" xfId="6824"/>
    <cellStyle name="Normal 5 2 2 2 2 2 13 2" xfId="6825"/>
    <cellStyle name="Normal 5 2 2 2 2 2 14" xfId="6826"/>
    <cellStyle name="Normal 5 2 2 2 2 2 14 2" xfId="6827"/>
    <cellStyle name="Normal 5 2 2 2 2 2 2" xfId="6828"/>
    <cellStyle name="Normal 5 2 2 2 2 2 2 10" xfId="6829"/>
    <cellStyle name="Normal 5 2 2 2 2 2 2 10 2" xfId="6830"/>
    <cellStyle name="Normal 5 2 2 2 2 2 2 11" xfId="6831"/>
    <cellStyle name="Normal 5 2 2 2 2 2 2 12" xfId="6832"/>
    <cellStyle name="Normal 5 2 2 2 2 2 2 13" xfId="6833"/>
    <cellStyle name="Normal 5 2 2 2 2 2 2 14" xfId="6834"/>
    <cellStyle name="Normal 5 2 2 2 2 2 2 15" xfId="6835"/>
    <cellStyle name="Normal 5 2 2 2 2 2 2 2" xfId="6836"/>
    <cellStyle name="Normal 5 2 2 2 2 2 2 2 2" xfId="6837"/>
    <cellStyle name="Normal 5 2 2 2 2 2 2 2 2 2" xfId="6838"/>
    <cellStyle name="Normal 5 2 2 2 2 2 2 2 2 2 2" xfId="6839"/>
    <cellStyle name="Normal 5 2 2 2 2 2 2 2 2 2 2 2" xfId="6840"/>
    <cellStyle name="Normal 5 2 2 2 2 2 2 2 2 2 2 3" xfId="6841"/>
    <cellStyle name="Normal 5 2 2 2 2 2 2 2 2 2 3" xfId="6842"/>
    <cellStyle name="Normal 5 2 2 2 2 2 2 2 2 3" xfId="6843"/>
    <cellStyle name="Normal 5 2 2 2 2 2 2 2 2 4" xfId="6844"/>
    <cellStyle name="Normal 5 2 2 2 2 2 2 2 2 5" xfId="6845"/>
    <cellStyle name="Normal 5 2 2 2 2 2 2 2 2 5 2" xfId="6846"/>
    <cellStyle name="Normal 5 2 2 2 2 2 2 2 3" xfId="6847"/>
    <cellStyle name="Normal 5 2 2 2 2 2 2 2 3 2" xfId="6848"/>
    <cellStyle name="Normal 5 2 2 2 2 2 2 2 4" xfId="6849"/>
    <cellStyle name="Normal 5 2 2 2 2 2 2 2 4 2" xfId="6850"/>
    <cellStyle name="Normal 5 2 2 2 2 2 2 2 5" xfId="6851"/>
    <cellStyle name="Normal 5 2 2 2 2 2 2 3" xfId="6852"/>
    <cellStyle name="Normal 5 2 2 2 2 2 2 3 2" xfId="6853"/>
    <cellStyle name="Normal 5 2 2 2 2 2 2 4" xfId="6854"/>
    <cellStyle name="Normal 5 2 2 2 2 2 2 4 2" xfId="6855"/>
    <cellStyle name="Normal 5 2 2 2 2 2 2 5" xfId="6856"/>
    <cellStyle name="Normal 5 2 2 2 2 2 2 5 2" xfId="6857"/>
    <cellStyle name="Normal 5 2 2 2 2 2 2 6" xfId="6858"/>
    <cellStyle name="Normal 5 2 2 2 2 2 2 7" xfId="6859"/>
    <cellStyle name="Normal 5 2 2 2 2 2 2 8" xfId="6860"/>
    <cellStyle name="Normal 5 2 2 2 2 2 2 9" xfId="6861"/>
    <cellStyle name="Normal 5 2 2 2 2 2 3" xfId="6862"/>
    <cellStyle name="Normal 5 2 2 2 2 2 3 2" xfId="6863"/>
    <cellStyle name="Normal 5 2 2 2 2 2 4" xfId="6864"/>
    <cellStyle name="Normal 5 2 2 2 2 2 4 2" xfId="6865"/>
    <cellStyle name="Normal 5 2 2 2 2 2 5" xfId="6866"/>
    <cellStyle name="Normal 5 2 2 2 2 2 5 2" xfId="6867"/>
    <cellStyle name="Normal 5 2 2 2 2 2 6" xfId="6868"/>
    <cellStyle name="Normal 5 2 2 2 2 2 6 2" xfId="6869"/>
    <cellStyle name="Normal 5 2 2 2 2 2 7" xfId="6870"/>
    <cellStyle name="Normal 5 2 2 2 2 2 7 2" xfId="6871"/>
    <cellStyle name="Normal 5 2 2 2 2 2 8" xfId="6872"/>
    <cellStyle name="Normal 5 2 2 2 2 2 8 2" xfId="6873"/>
    <cellStyle name="Normal 5 2 2 2 2 2 9" xfId="6874"/>
    <cellStyle name="Normal 5 2 2 2 2 2 9 2" xfId="6875"/>
    <cellStyle name="Normal 5 2 2 2 2 3" xfId="6876"/>
    <cellStyle name="Normal 5 2 2 2 2 3 2" xfId="6877"/>
    <cellStyle name="Normal 5 2 2 2 2 4" xfId="6878"/>
    <cellStyle name="Normal 5 2 2 2 2 4 2" xfId="6879"/>
    <cellStyle name="Normal 5 2 2 2 2 5" xfId="6880"/>
    <cellStyle name="Normal 5 2 2 2 2 5 2" xfId="6881"/>
    <cellStyle name="Normal 5 2 2 2 2 6" xfId="6882"/>
    <cellStyle name="Normal 5 2 2 2 2 7" xfId="6883"/>
    <cellStyle name="Normal 5 2 2 2 2 8" xfId="6884"/>
    <cellStyle name="Normal 5 2 2 2 2 9" xfId="6885"/>
    <cellStyle name="Normal 5 2 2 2 3" xfId="6886"/>
    <cellStyle name="Normal 5 2 2 2 3 2" xfId="6887"/>
    <cellStyle name="Normal 5 2 2 2 4" xfId="6888"/>
    <cellStyle name="Normal 5 2 2 2 4 2" xfId="6889"/>
    <cellStyle name="Normal 5 2 2 2 5" xfId="6890"/>
    <cellStyle name="Normal 5 2 2 2 5 2" xfId="6891"/>
    <cellStyle name="Normal 5 2 2 2 6" xfId="6892"/>
    <cellStyle name="Normal 5 2 2 2 6 2" xfId="6893"/>
    <cellStyle name="Normal 5 2 2 2 7" xfId="6894"/>
    <cellStyle name="Normal 5 2 2 2 7 2" xfId="6895"/>
    <cellStyle name="Normal 5 2 2 2 8" xfId="6896"/>
    <cellStyle name="Normal 5 2 2 2 8 2" xfId="6897"/>
    <cellStyle name="Normal 5 2 2 2 9" xfId="6898"/>
    <cellStyle name="Normal 5 2 2 2 9 2" xfId="6899"/>
    <cellStyle name="Normal 5 2 2 20" xfId="6900"/>
    <cellStyle name="Normal 5 2 2 21" xfId="6901"/>
    <cellStyle name="Normal 5 2 2 22" xfId="6902"/>
    <cellStyle name="Normal 5 2 2 23" xfId="6903"/>
    <cellStyle name="Normal 5 2 2 3" xfId="6904"/>
    <cellStyle name="Normal 5 2 2 3 2" xfId="6905"/>
    <cellStyle name="Normal 5 2 2 4" xfId="6906"/>
    <cellStyle name="Normal 5 2 2 4 2" xfId="6907"/>
    <cellStyle name="Normal 5 2 2 5" xfId="6908"/>
    <cellStyle name="Normal 5 2 2 5 2" xfId="6909"/>
    <cellStyle name="Normal 5 2 2 6" xfId="6910"/>
    <cellStyle name="Normal 5 2 2 6 2" xfId="6911"/>
    <cellStyle name="Normal 5 2 2 6 2 2" xfId="6912"/>
    <cellStyle name="Normal 5 2 2 6 2 2 2" xfId="6913"/>
    <cellStyle name="Normal 5 2 2 6 2 3" xfId="6914"/>
    <cellStyle name="Normal 5 2 2 6 3" xfId="6915"/>
    <cellStyle name="Normal 5 2 2 7" xfId="6916"/>
    <cellStyle name="Normal 5 2 2 7 2" xfId="6917"/>
    <cellStyle name="Normal 5 2 2 8" xfId="6918"/>
    <cellStyle name="Normal 5 2 2 8 2" xfId="6919"/>
    <cellStyle name="Normal 5 2 2 9" xfId="6920"/>
    <cellStyle name="Normal 5 2 2 9 2" xfId="6921"/>
    <cellStyle name="Normal 5 2 20" xfId="6922"/>
    <cellStyle name="Normal 5 2 20 2" xfId="6923"/>
    <cellStyle name="Normal 5 2 21" xfId="6924"/>
    <cellStyle name="Normal 5 2 21 2" xfId="6925"/>
    <cellStyle name="Normal 5 2 22" xfId="6926"/>
    <cellStyle name="Normal 5 2 22 2" xfId="6927"/>
    <cellStyle name="Normal 5 2 3" xfId="6928"/>
    <cellStyle name="Normal 5 2 3 2" xfId="6929"/>
    <cellStyle name="Normal 5 2 3 2 2" xfId="6930"/>
    <cellStyle name="Normal 5 2 3 2 2 2" xfId="6931"/>
    <cellStyle name="Normal 5 2 3 2 2 2 2" xfId="6932"/>
    <cellStyle name="Normal 5 2 3 2 2 3" xfId="6933"/>
    <cellStyle name="Normal 5 2 3 2 3" xfId="6934"/>
    <cellStyle name="Normal 5 2 3 3" xfId="6935"/>
    <cellStyle name="Normal 5 2 3 3 2" xfId="6936"/>
    <cellStyle name="Normal 5 2 3 4" xfId="6937"/>
    <cellStyle name="Normal 5 2 3 4 2" xfId="6938"/>
    <cellStyle name="Normal 5 2 3 5" xfId="6939"/>
    <cellStyle name="Normal 5 2 3 5 2" xfId="6940"/>
    <cellStyle name="Normal 5 2 3 6" xfId="6941"/>
    <cellStyle name="Normal 5 2 3 6 2" xfId="6942"/>
    <cellStyle name="Normal 5 2 3 7" xfId="6943"/>
    <cellStyle name="Normal 5 2 3 7 2" xfId="6944"/>
    <cellStyle name="Normal 5 2 3 8" xfId="6945"/>
    <cellStyle name="Normal 5 2 4" xfId="6946"/>
    <cellStyle name="Normal 5 2 4 2" xfId="6947"/>
    <cellStyle name="Normal 5 2 5" xfId="6948"/>
    <cellStyle name="Normal 5 2 5 2" xfId="6949"/>
    <cellStyle name="Normal 5 2 6" xfId="6950"/>
    <cellStyle name="Normal 5 2 6 2" xfId="6951"/>
    <cellStyle name="Normal 5 2 6 2 2" xfId="6952"/>
    <cellStyle name="Normal 5 2 6 2 2 2" xfId="6953"/>
    <cellStyle name="Normal 5 2 6 2 3" xfId="6954"/>
    <cellStyle name="Normal 5 2 6 3" xfId="6955"/>
    <cellStyle name="Normal 5 2 7" xfId="6956"/>
    <cellStyle name="Normal 5 2 7 2" xfId="6957"/>
    <cellStyle name="Normal 5 2 8" xfId="6958"/>
    <cellStyle name="Normal 5 2 8 2" xfId="6959"/>
    <cellStyle name="Normal 5 2 9" xfId="6960"/>
    <cellStyle name="Normal 5 2 9 2" xfId="6961"/>
    <cellStyle name="Normal 5 20" xfId="6962"/>
    <cellStyle name="Normal 5 21" xfId="6963"/>
    <cellStyle name="Normal 5 21 2" xfId="6964"/>
    <cellStyle name="Normal 5 21 2 2" xfId="6965"/>
    <cellStyle name="Normal 5 22" xfId="6966"/>
    <cellStyle name="Normal 5 22 2" xfId="6967"/>
    <cellStyle name="Normal 5 22 3" xfId="6968"/>
    <cellStyle name="Normal 5 22 4" xfId="6969"/>
    <cellStyle name="Normal 5 3" xfId="6970"/>
    <cellStyle name="Normal 5 3 2" xfId="6971"/>
    <cellStyle name="Normal 5 4" xfId="6972"/>
    <cellStyle name="Normal 5 4 2" xfId="6973"/>
    <cellStyle name="Normal 5 5" xfId="6974"/>
    <cellStyle name="Normal 5 5 2" xfId="6975"/>
    <cellStyle name="Normal 5 6" xfId="6976"/>
    <cellStyle name="Normal 5 6 2" xfId="6977"/>
    <cellStyle name="Normal 5 7" xfId="6978"/>
    <cellStyle name="Normal 5 7 2" xfId="6979"/>
    <cellStyle name="Normal 5 8" xfId="6980"/>
    <cellStyle name="Normal 5 8 2" xfId="6981"/>
    <cellStyle name="Normal 5 9" xfId="6982"/>
    <cellStyle name="Normal 5 9 2" xfId="6983"/>
    <cellStyle name="Normal 50" xfId="6984"/>
    <cellStyle name="Normal 50 10" xfId="6985"/>
    <cellStyle name="Normal 50 10 2" xfId="6986"/>
    <cellStyle name="Normal 50 11" xfId="6987"/>
    <cellStyle name="Normal 50 11 2" xfId="6988"/>
    <cellStyle name="Normal 50 12" xfId="6989"/>
    <cellStyle name="Normal 50 12 2" xfId="6990"/>
    <cellStyle name="Normal 50 13" xfId="6991"/>
    <cellStyle name="Normal 50 13 2" xfId="6992"/>
    <cellStyle name="Normal 50 14" xfId="6993"/>
    <cellStyle name="Normal 50 14 2" xfId="6994"/>
    <cellStyle name="Normal 50 15" xfId="6995"/>
    <cellStyle name="Normal 50 15 2" xfId="6996"/>
    <cellStyle name="Normal 50 16" xfId="6997"/>
    <cellStyle name="Normal 50 16 2" xfId="6998"/>
    <cellStyle name="Normal 50 17" xfId="6999"/>
    <cellStyle name="Normal 50 17 2" xfId="7000"/>
    <cellStyle name="Normal 50 18" xfId="7001"/>
    <cellStyle name="Normal 50 18 2" xfId="7002"/>
    <cellStyle name="Normal 50 19" xfId="7003"/>
    <cellStyle name="Normal 50 19 2" xfId="7004"/>
    <cellStyle name="Normal 50 2" xfId="7005"/>
    <cellStyle name="Normal 50 2 2" xfId="7006"/>
    <cellStyle name="Normal 50 20" xfId="7007"/>
    <cellStyle name="Normal 50 20 2" xfId="7008"/>
    <cellStyle name="Normal 50 21" xfId="7009"/>
    <cellStyle name="Normal 50 21 2" xfId="7010"/>
    <cellStyle name="Normal 50 22" xfId="7011"/>
    <cellStyle name="Normal 50 22 2" xfId="7012"/>
    <cellStyle name="Normal 50 23" xfId="7013"/>
    <cellStyle name="Normal 50 23 2" xfId="7014"/>
    <cellStyle name="Normal 50 24" xfId="7015"/>
    <cellStyle name="Normal 50 24 2" xfId="7016"/>
    <cellStyle name="Normal 50 25" xfId="7017"/>
    <cellStyle name="Normal 50 25 2" xfId="7018"/>
    <cellStyle name="Normal 50 26" xfId="7019"/>
    <cellStyle name="Normal 50 27" xfId="7020"/>
    <cellStyle name="Normal 50 28" xfId="7021"/>
    <cellStyle name="Normal 50 29" xfId="7022"/>
    <cellStyle name="Normal 50 3" xfId="7023"/>
    <cellStyle name="Normal 50 3 2" xfId="7024"/>
    <cellStyle name="Normal 50 30" xfId="7025"/>
    <cellStyle name="Normal 50 31" xfId="7026"/>
    <cellStyle name="Normal 50 32" xfId="7027"/>
    <cellStyle name="Normal 50 33" xfId="7028"/>
    <cellStyle name="Normal 50 34" xfId="7029"/>
    <cellStyle name="Normal 50 4" xfId="7030"/>
    <cellStyle name="Normal 50 4 2" xfId="7031"/>
    <cellStyle name="Normal 50 5" xfId="7032"/>
    <cellStyle name="Normal 50 5 2" xfId="7033"/>
    <cellStyle name="Normal 50 6" xfId="7034"/>
    <cellStyle name="Normal 50 6 2" xfId="7035"/>
    <cellStyle name="Normal 50 7" xfId="7036"/>
    <cellStyle name="Normal 50 7 2" xfId="7037"/>
    <cellStyle name="Normal 50 8" xfId="7038"/>
    <cellStyle name="Normal 50 8 2" xfId="7039"/>
    <cellStyle name="Normal 50 9" xfId="7040"/>
    <cellStyle name="Normal 50 9 2" xfId="7041"/>
    <cellStyle name="Normal 51" xfId="7042"/>
    <cellStyle name="Normal 51 10" xfId="7043"/>
    <cellStyle name="Normal 51 10 2" xfId="7044"/>
    <cellStyle name="Normal 51 11" xfId="7045"/>
    <cellStyle name="Normal 51 11 2" xfId="7046"/>
    <cellStyle name="Normal 51 12" xfId="7047"/>
    <cellStyle name="Normal 51 12 2" xfId="7048"/>
    <cellStyle name="Normal 51 13" xfId="7049"/>
    <cellStyle name="Normal 51 13 2" xfId="7050"/>
    <cellStyle name="Normal 51 14" xfId="7051"/>
    <cellStyle name="Normal 51 14 2" xfId="7052"/>
    <cellStyle name="Normal 51 15" xfId="7053"/>
    <cellStyle name="Normal 51 15 2" xfId="7054"/>
    <cellStyle name="Normal 51 16" xfId="7055"/>
    <cellStyle name="Normal 51 16 2" xfId="7056"/>
    <cellStyle name="Normal 51 17" xfId="7057"/>
    <cellStyle name="Normal 51 17 2" xfId="7058"/>
    <cellStyle name="Normal 51 18" xfId="7059"/>
    <cellStyle name="Normal 51 18 2" xfId="7060"/>
    <cellStyle name="Normal 51 19" xfId="7061"/>
    <cellStyle name="Normal 51 19 2" xfId="7062"/>
    <cellStyle name="Normal 51 2" xfId="7063"/>
    <cellStyle name="Normal 51 2 2" xfId="7064"/>
    <cellStyle name="Normal 51 20" xfId="7065"/>
    <cellStyle name="Normal 51 20 2" xfId="7066"/>
    <cellStyle name="Normal 51 21" xfId="7067"/>
    <cellStyle name="Normal 51 21 2" xfId="7068"/>
    <cellStyle name="Normal 51 22" xfId="7069"/>
    <cellStyle name="Normal 51 22 2" xfId="7070"/>
    <cellStyle name="Normal 51 23" xfId="7071"/>
    <cellStyle name="Normal 51 23 2" xfId="7072"/>
    <cellStyle name="Normal 51 24" xfId="7073"/>
    <cellStyle name="Normal 51 24 2" xfId="7074"/>
    <cellStyle name="Normal 51 25" xfId="7075"/>
    <cellStyle name="Normal 51 25 2" xfId="7076"/>
    <cellStyle name="Normal 51 26" xfId="7077"/>
    <cellStyle name="Normal 51 27" xfId="7078"/>
    <cellStyle name="Normal 51 28" xfId="7079"/>
    <cellStyle name="Normal 51 29" xfId="7080"/>
    <cellStyle name="Normal 51 3" xfId="7081"/>
    <cellStyle name="Normal 51 3 2" xfId="7082"/>
    <cellStyle name="Normal 51 30" xfId="7083"/>
    <cellStyle name="Normal 51 31" xfId="7084"/>
    <cellStyle name="Normal 51 32" xfId="7085"/>
    <cellStyle name="Normal 51 33" xfId="7086"/>
    <cellStyle name="Normal 51 34" xfId="7087"/>
    <cellStyle name="Normal 51 4" xfId="7088"/>
    <cellStyle name="Normal 51 4 2" xfId="7089"/>
    <cellStyle name="Normal 51 5" xfId="7090"/>
    <cellStyle name="Normal 51 5 2" xfId="7091"/>
    <cellStyle name="Normal 51 6" xfId="7092"/>
    <cellStyle name="Normal 51 6 2" xfId="7093"/>
    <cellStyle name="Normal 51 7" xfId="7094"/>
    <cellStyle name="Normal 51 7 2" xfId="7095"/>
    <cellStyle name="Normal 51 8" xfId="7096"/>
    <cellStyle name="Normal 51 8 2" xfId="7097"/>
    <cellStyle name="Normal 51 9" xfId="7098"/>
    <cellStyle name="Normal 51 9 2" xfId="7099"/>
    <cellStyle name="Normal 52" xfId="7100"/>
    <cellStyle name="Normal 52 10" xfId="7101"/>
    <cellStyle name="Normal 52 10 2" xfId="7102"/>
    <cellStyle name="Normal 52 11" xfId="7103"/>
    <cellStyle name="Normal 52 11 2" xfId="7104"/>
    <cellStyle name="Normal 52 12" xfId="7105"/>
    <cellStyle name="Normal 52 12 2" xfId="7106"/>
    <cellStyle name="Normal 52 13" xfId="7107"/>
    <cellStyle name="Normal 52 13 2" xfId="7108"/>
    <cellStyle name="Normal 52 14" xfId="7109"/>
    <cellStyle name="Normal 52 14 2" xfId="7110"/>
    <cellStyle name="Normal 52 15" xfId="7111"/>
    <cellStyle name="Normal 52 15 2" xfId="7112"/>
    <cellStyle name="Normal 52 16" xfId="7113"/>
    <cellStyle name="Normal 52 16 2" xfId="7114"/>
    <cellStyle name="Normal 52 17" xfId="7115"/>
    <cellStyle name="Normal 52 17 2" xfId="7116"/>
    <cellStyle name="Normal 52 18" xfId="7117"/>
    <cellStyle name="Normal 52 18 2" xfId="7118"/>
    <cellStyle name="Normal 52 19" xfId="7119"/>
    <cellStyle name="Normal 52 19 2" xfId="7120"/>
    <cellStyle name="Normal 52 2" xfId="7121"/>
    <cellStyle name="Normal 52 2 2" xfId="7122"/>
    <cellStyle name="Normal 52 20" xfId="7123"/>
    <cellStyle name="Normal 52 20 2" xfId="7124"/>
    <cellStyle name="Normal 52 21" xfId="7125"/>
    <cellStyle name="Normal 52 21 2" xfId="7126"/>
    <cellStyle name="Normal 52 22" xfId="7127"/>
    <cellStyle name="Normal 52 22 2" xfId="7128"/>
    <cellStyle name="Normal 52 23" xfId="7129"/>
    <cellStyle name="Normal 52 23 2" xfId="7130"/>
    <cellStyle name="Normal 52 24" xfId="7131"/>
    <cellStyle name="Normal 52 24 2" xfId="7132"/>
    <cellStyle name="Normal 52 25" xfId="7133"/>
    <cellStyle name="Normal 52 25 2" xfId="7134"/>
    <cellStyle name="Normal 52 26" xfId="7135"/>
    <cellStyle name="Normal 52 26 2" xfId="7136"/>
    <cellStyle name="Normal 52 27" xfId="7137"/>
    <cellStyle name="Normal 52 28" xfId="7138"/>
    <cellStyle name="Normal 52 29" xfId="7139"/>
    <cellStyle name="Normal 52 3" xfId="7140"/>
    <cellStyle name="Normal 52 3 2" xfId="7141"/>
    <cellStyle name="Normal 52 30" xfId="7142"/>
    <cellStyle name="Normal 52 31" xfId="7143"/>
    <cellStyle name="Normal 52 32" xfId="7144"/>
    <cellStyle name="Normal 52 33" xfId="7145"/>
    <cellStyle name="Normal 52 34" xfId="7146"/>
    <cellStyle name="Normal 52 35" xfId="7147"/>
    <cellStyle name="Normal 52 4" xfId="7148"/>
    <cellStyle name="Normal 52 4 2" xfId="7149"/>
    <cellStyle name="Normal 52 5" xfId="7150"/>
    <cellStyle name="Normal 52 5 2" xfId="7151"/>
    <cellStyle name="Normal 52 6" xfId="7152"/>
    <cellStyle name="Normal 52 6 2" xfId="7153"/>
    <cellStyle name="Normal 52 7" xfId="7154"/>
    <cellStyle name="Normal 52 7 2" xfId="7155"/>
    <cellStyle name="Normal 52 8" xfId="7156"/>
    <cellStyle name="Normal 52 8 2" xfId="7157"/>
    <cellStyle name="Normal 52 9" xfId="7158"/>
    <cellStyle name="Normal 52 9 2" xfId="7159"/>
    <cellStyle name="Normal 53" xfId="7160"/>
    <cellStyle name="Normal 53 10" xfId="7161"/>
    <cellStyle name="Normal 53 10 2" xfId="7162"/>
    <cellStyle name="Normal 53 11" xfId="7163"/>
    <cellStyle name="Normal 53 11 2" xfId="7164"/>
    <cellStyle name="Normal 53 12" xfId="7165"/>
    <cellStyle name="Normal 53 12 2" xfId="7166"/>
    <cellStyle name="Normal 53 13" xfId="7167"/>
    <cellStyle name="Normal 53 13 2" xfId="7168"/>
    <cellStyle name="Normal 53 14" xfId="7169"/>
    <cellStyle name="Normal 53 14 2" xfId="7170"/>
    <cellStyle name="Normal 53 15" xfId="7171"/>
    <cellStyle name="Normal 53 15 2" xfId="7172"/>
    <cellStyle name="Normal 53 16" xfId="7173"/>
    <cellStyle name="Normal 53 16 2" xfId="7174"/>
    <cellStyle name="Normal 53 17" xfId="7175"/>
    <cellStyle name="Normal 53 17 2" xfId="7176"/>
    <cellStyle name="Normal 53 18" xfId="7177"/>
    <cellStyle name="Normal 53 18 2" xfId="7178"/>
    <cellStyle name="Normal 53 19" xfId="7179"/>
    <cellStyle name="Normal 53 19 2" xfId="7180"/>
    <cellStyle name="Normal 53 2" xfId="7181"/>
    <cellStyle name="Normal 53 2 2" xfId="7182"/>
    <cellStyle name="Normal 53 20" xfId="7183"/>
    <cellStyle name="Normal 53 20 2" xfId="7184"/>
    <cellStyle name="Normal 53 21" xfId="7185"/>
    <cellStyle name="Normal 53 21 2" xfId="7186"/>
    <cellStyle name="Normal 53 22" xfId="7187"/>
    <cellStyle name="Normal 53 22 2" xfId="7188"/>
    <cellStyle name="Normal 53 23" xfId="7189"/>
    <cellStyle name="Normal 53 23 2" xfId="7190"/>
    <cellStyle name="Normal 53 24" xfId="7191"/>
    <cellStyle name="Normal 53 24 2" xfId="7192"/>
    <cellStyle name="Normal 53 25" xfId="7193"/>
    <cellStyle name="Normal 53 25 2" xfId="7194"/>
    <cellStyle name="Normal 53 26" xfId="7195"/>
    <cellStyle name="Normal 53 26 2" xfId="7196"/>
    <cellStyle name="Normal 53 27" xfId="7197"/>
    <cellStyle name="Normal 53 28" xfId="7198"/>
    <cellStyle name="Normal 53 29" xfId="7199"/>
    <cellStyle name="Normal 53 3" xfId="7200"/>
    <cellStyle name="Normal 53 3 2" xfId="7201"/>
    <cellStyle name="Normal 53 30" xfId="7202"/>
    <cellStyle name="Normal 53 31" xfId="7203"/>
    <cellStyle name="Normal 53 32" xfId="7204"/>
    <cellStyle name="Normal 53 33" xfId="7205"/>
    <cellStyle name="Normal 53 34" xfId="7206"/>
    <cellStyle name="Normal 53 35" xfId="7207"/>
    <cellStyle name="Normal 53 4" xfId="7208"/>
    <cellStyle name="Normal 53 4 2" xfId="7209"/>
    <cellStyle name="Normal 53 5" xfId="7210"/>
    <cellStyle name="Normal 53 5 2" xfId="7211"/>
    <cellStyle name="Normal 53 6" xfId="7212"/>
    <cellStyle name="Normal 53 6 2" xfId="7213"/>
    <cellStyle name="Normal 53 7" xfId="7214"/>
    <cellStyle name="Normal 53 7 2" xfId="7215"/>
    <cellStyle name="Normal 53 8" xfId="7216"/>
    <cellStyle name="Normal 53 8 2" xfId="7217"/>
    <cellStyle name="Normal 53 9" xfId="7218"/>
    <cellStyle name="Normal 53 9 2" xfId="7219"/>
    <cellStyle name="Normal 54" xfId="7220"/>
    <cellStyle name="Normal 54 10" xfId="7221"/>
    <cellStyle name="Normal 54 10 2" xfId="7222"/>
    <cellStyle name="Normal 54 11" xfId="7223"/>
    <cellStyle name="Normal 54 11 2" xfId="7224"/>
    <cellStyle name="Normal 54 12" xfId="7225"/>
    <cellStyle name="Normal 54 12 2" xfId="7226"/>
    <cellStyle name="Normal 54 13" xfId="7227"/>
    <cellStyle name="Normal 54 13 2" xfId="7228"/>
    <cellStyle name="Normal 54 14" xfId="7229"/>
    <cellStyle name="Normal 54 14 2" xfId="7230"/>
    <cellStyle name="Normal 54 15" xfId="7231"/>
    <cellStyle name="Normal 54 15 2" xfId="7232"/>
    <cellStyle name="Normal 54 16" xfId="7233"/>
    <cellStyle name="Normal 54 16 2" xfId="7234"/>
    <cellStyle name="Normal 54 17" xfId="7235"/>
    <cellStyle name="Normal 54 17 2" xfId="7236"/>
    <cellStyle name="Normal 54 18" xfId="7237"/>
    <cellStyle name="Normal 54 18 2" xfId="7238"/>
    <cellStyle name="Normal 54 19" xfId="7239"/>
    <cellStyle name="Normal 54 19 2" xfId="7240"/>
    <cellStyle name="Normal 54 2" xfId="7241"/>
    <cellStyle name="Normal 54 2 2" xfId="7242"/>
    <cellStyle name="Normal 54 20" xfId="7243"/>
    <cellStyle name="Normal 54 20 2" xfId="7244"/>
    <cellStyle name="Normal 54 21" xfId="7245"/>
    <cellStyle name="Normal 54 21 2" xfId="7246"/>
    <cellStyle name="Normal 54 22" xfId="7247"/>
    <cellStyle name="Normal 54 22 2" xfId="7248"/>
    <cellStyle name="Normal 54 23" xfId="7249"/>
    <cellStyle name="Normal 54 23 2" xfId="7250"/>
    <cellStyle name="Normal 54 24" xfId="7251"/>
    <cellStyle name="Normal 54 24 2" xfId="7252"/>
    <cellStyle name="Normal 54 25" xfId="7253"/>
    <cellStyle name="Normal 54 25 2" xfId="7254"/>
    <cellStyle name="Normal 54 26" xfId="7255"/>
    <cellStyle name="Normal 54 27" xfId="7256"/>
    <cellStyle name="Normal 54 28" xfId="7257"/>
    <cellStyle name="Normal 54 29" xfId="7258"/>
    <cellStyle name="Normal 54 3" xfId="7259"/>
    <cellStyle name="Normal 54 3 2" xfId="7260"/>
    <cellStyle name="Normal 54 30" xfId="7261"/>
    <cellStyle name="Normal 54 31" xfId="7262"/>
    <cellStyle name="Normal 54 32" xfId="7263"/>
    <cellStyle name="Normal 54 33" xfId="7264"/>
    <cellStyle name="Normal 54 34" xfId="7265"/>
    <cellStyle name="Normal 54 4" xfId="7266"/>
    <cellStyle name="Normal 54 4 2" xfId="7267"/>
    <cellStyle name="Normal 54 5" xfId="7268"/>
    <cellStyle name="Normal 54 5 2" xfId="7269"/>
    <cellStyle name="Normal 54 6" xfId="7270"/>
    <cellStyle name="Normal 54 6 2" xfId="7271"/>
    <cellStyle name="Normal 54 7" xfId="7272"/>
    <cellStyle name="Normal 54 7 2" xfId="7273"/>
    <cellStyle name="Normal 54 8" xfId="7274"/>
    <cellStyle name="Normal 54 8 2" xfId="7275"/>
    <cellStyle name="Normal 54 9" xfId="7276"/>
    <cellStyle name="Normal 54 9 2" xfId="7277"/>
    <cellStyle name="Normal 55" xfId="7278"/>
    <cellStyle name="Normal 55 10" xfId="7279"/>
    <cellStyle name="Normal 55 10 2" xfId="7280"/>
    <cellStyle name="Normal 55 11" xfId="7281"/>
    <cellStyle name="Normal 55 11 2" xfId="7282"/>
    <cellStyle name="Normal 55 12" xfId="7283"/>
    <cellStyle name="Normal 55 12 2" xfId="7284"/>
    <cellStyle name="Normal 55 13" xfId="7285"/>
    <cellStyle name="Normal 55 13 2" xfId="7286"/>
    <cellStyle name="Normal 55 14" xfId="7287"/>
    <cellStyle name="Normal 55 14 2" xfId="7288"/>
    <cellStyle name="Normal 55 15" xfId="7289"/>
    <cellStyle name="Normal 55 15 2" xfId="7290"/>
    <cellStyle name="Normal 55 16" xfId="7291"/>
    <cellStyle name="Normal 55 16 2" xfId="7292"/>
    <cellStyle name="Normal 55 17" xfId="7293"/>
    <cellStyle name="Normal 55 17 2" xfId="7294"/>
    <cellStyle name="Normal 55 18" xfId="7295"/>
    <cellStyle name="Normal 55 18 2" xfId="7296"/>
    <cellStyle name="Normal 55 19" xfId="7297"/>
    <cellStyle name="Normal 55 19 2" xfId="7298"/>
    <cellStyle name="Normal 55 2" xfId="7299"/>
    <cellStyle name="Normal 55 2 2" xfId="7300"/>
    <cellStyle name="Normal 55 20" xfId="7301"/>
    <cellStyle name="Normal 55 20 2" xfId="7302"/>
    <cellStyle name="Normal 55 21" xfId="7303"/>
    <cellStyle name="Normal 55 21 2" xfId="7304"/>
    <cellStyle name="Normal 55 22" xfId="7305"/>
    <cellStyle name="Normal 55 22 2" xfId="7306"/>
    <cellStyle name="Normal 55 23" xfId="7307"/>
    <cellStyle name="Normal 55 23 2" xfId="7308"/>
    <cellStyle name="Normal 55 24" xfId="7309"/>
    <cellStyle name="Normal 55 24 2" xfId="7310"/>
    <cellStyle name="Normal 55 25" xfId="7311"/>
    <cellStyle name="Normal 55 25 2" xfId="7312"/>
    <cellStyle name="Normal 55 26" xfId="7313"/>
    <cellStyle name="Normal 55 27" xfId="7314"/>
    <cellStyle name="Normal 55 28" xfId="7315"/>
    <cellStyle name="Normal 55 29" xfId="7316"/>
    <cellStyle name="Normal 55 3" xfId="7317"/>
    <cellStyle name="Normal 55 3 2" xfId="7318"/>
    <cellStyle name="Normal 55 30" xfId="7319"/>
    <cellStyle name="Normal 55 31" xfId="7320"/>
    <cellStyle name="Normal 55 32" xfId="7321"/>
    <cellStyle name="Normal 55 33" xfId="7322"/>
    <cellStyle name="Normal 55 34" xfId="7323"/>
    <cellStyle name="Normal 55 4" xfId="7324"/>
    <cellStyle name="Normal 55 4 2" xfId="7325"/>
    <cellStyle name="Normal 55 5" xfId="7326"/>
    <cellStyle name="Normal 55 5 2" xfId="7327"/>
    <cellStyle name="Normal 55 6" xfId="7328"/>
    <cellStyle name="Normal 55 6 2" xfId="7329"/>
    <cellStyle name="Normal 55 7" xfId="7330"/>
    <cellStyle name="Normal 55 7 2" xfId="7331"/>
    <cellStyle name="Normal 55 8" xfId="7332"/>
    <cellStyle name="Normal 55 8 2" xfId="7333"/>
    <cellStyle name="Normal 55 9" xfId="7334"/>
    <cellStyle name="Normal 55 9 2" xfId="7335"/>
    <cellStyle name="Normal 56" xfId="7336"/>
    <cellStyle name="Normal 56 10" xfId="7337"/>
    <cellStyle name="Normal 56 10 2" xfId="7338"/>
    <cellStyle name="Normal 56 11" xfId="7339"/>
    <cellStyle name="Normal 56 11 2" xfId="7340"/>
    <cellStyle name="Normal 56 12" xfId="7341"/>
    <cellStyle name="Normal 56 12 2" xfId="7342"/>
    <cellStyle name="Normal 56 13" xfId="7343"/>
    <cellStyle name="Normal 56 13 2" xfId="7344"/>
    <cellStyle name="Normal 56 14" xfId="7345"/>
    <cellStyle name="Normal 56 14 2" xfId="7346"/>
    <cellStyle name="Normal 56 15" xfId="7347"/>
    <cellStyle name="Normal 56 15 2" xfId="7348"/>
    <cellStyle name="Normal 56 16" xfId="7349"/>
    <cellStyle name="Normal 56 16 2" xfId="7350"/>
    <cellStyle name="Normal 56 17" xfId="7351"/>
    <cellStyle name="Normal 56 17 2" xfId="7352"/>
    <cellStyle name="Normal 56 18" xfId="7353"/>
    <cellStyle name="Normal 56 18 2" xfId="7354"/>
    <cellStyle name="Normal 56 19" xfId="7355"/>
    <cellStyle name="Normal 56 19 2" xfId="7356"/>
    <cellStyle name="Normal 56 2" xfId="7357"/>
    <cellStyle name="Normal 56 2 2" xfId="7358"/>
    <cellStyle name="Normal 56 20" xfId="7359"/>
    <cellStyle name="Normal 56 20 2" xfId="7360"/>
    <cellStyle name="Normal 56 21" xfId="7361"/>
    <cellStyle name="Normal 56 22" xfId="7362"/>
    <cellStyle name="Normal 56 23" xfId="7363"/>
    <cellStyle name="Normal 56 24" xfId="7364"/>
    <cellStyle name="Normal 56 25" xfId="7365"/>
    <cellStyle name="Normal 56 26" xfId="7366"/>
    <cellStyle name="Normal 56 27" xfId="7367"/>
    <cellStyle name="Normal 56 28" xfId="7368"/>
    <cellStyle name="Normal 56 29" xfId="7369"/>
    <cellStyle name="Normal 56 3" xfId="7370"/>
    <cellStyle name="Normal 56 3 2" xfId="7371"/>
    <cellStyle name="Normal 56 4" xfId="7372"/>
    <cellStyle name="Normal 56 4 2" xfId="7373"/>
    <cellStyle name="Normal 56 5" xfId="7374"/>
    <cellStyle name="Normal 56 5 2" xfId="7375"/>
    <cellStyle name="Normal 56 6" xfId="7376"/>
    <cellStyle name="Normal 56 6 2" xfId="7377"/>
    <cellStyle name="Normal 56 7" xfId="7378"/>
    <cellStyle name="Normal 56 7 2" xfId="7379"/>
    <cellStyle name="Normal 56 8" xfId="7380"/>
    <cellStyle name="Normal 56 8 2" xfId="7381"/>
    <cellStyle name="Normal 56 9" xfId="7382"/>
    <cellStyle name="Normal 56 9 2" xfId="7383"/>
    <cellStyle name="Normal 57" xfId="7384"/>
    <cellStyle name="Normal 57 2" xfId="7385"/>
    <cellStyle name="Normal 57 2 2" xfId="7386"/>
    <cellStyle name="Normal 57 3" xfId="7387"/>
    <cellStyle name="Normal 58" xfId="7388"/>
    <cellStyle name="Normal 58 2" xfId="7389"/>
    <cellStyle name="Normal 58 2 2" xfId="7390"/>
    <cellStyle name="Normal 58 3" xfId="7391"/>
    <cellStyle name="Normal 59" xfId="7392"/>
    <cellStyle name="Normal 59 2" xfId="7393"/>
    <cellStyle name="Normal 59 2 2" xfId="7394"/>
    <cellStyle name="Normal 59 3" xfId="7395"/>
    <cellStyle name="Normal 6" xfId="7396"/>
    <cellStyle name="Normal 6 10" xfId="9430"/>
    <cellStyle name="Normal 6 2" xfId="7397"/>
    <cellStyle name="Normal 6 2 2" xfId="7398"/>
    <cellStyle name="Normal 6 3" xfId="7399"/>
    <cellStyle name="Normal 6 3 2" xfId="7400"/>
    <cellStyle name="Normal 6 4" xfId="7401"/>
    <cellStyle name="Normal 6 4 2" xfId="7402"/>
    <cellStyle name="Normal 6 5" xfId="7403"/>
    <cellStyle name="Normal 6 5 2" xfId="7404"/>
    <cellStyle name="Normal 6 6" xfId="7405"/>
    <cellStyle name="Normal 6 6 2" xfId="7406"/>
    <cellStyle name="Normal 6 7" xfId="7407"/>
    <cellStyle name="Normal 6 7 2" xfId="7408"/>
    <cellStyle name="Normal 6 8" xfId="7409"/>
    <cellStyle name="Normal 6 8 2" xfId="7410"/>
    <cellStyle name="Normal 6 9" xfId="7411"/>
    <cellStyle name="Normal 60" xfId="7412"/>
    <cellStyle name="Normal 60 2" xfId="7413"/>
    <cellStyle name="Normal 60 2 2" xfId="7414"/>
    <cellStyle name="Normal 60 3" xfId="7415"/>
    <cellStyle name="Normal 61" xfId="7416"/>
    <cellStyle name="Normal 61 10" xfId="7417"/>
    <cellStyle name="Normal 61 10 2" xfId="7418"/>
    <cellStyle name="Normal 61 11" xfId="7419"/>
    <cellStyle name="Normal 61 11 2" xfId="7420"/>
    <cellStyle name="Normal 61 12" xfId="7421"/>
    <cellStyle name="Normal 61 12 2" xfId="7422"/>
    <cellStyle name="Normal 61 13" xfId="7423"/>
    <cellStyle name="Normal 61 14" xfId="7424"/>
    <cellStyle name="Normal 61 15" xfId="7425"/>
    <cellStyle name="Normal 61 16" xfId="7426"/>
    <cellStyle name="Normal 61 17" xfId="7427"/>
    <cellStyle name="Normal 61 18" xfId="7428"/>
    <cellStyle name="Normal 61 19" xfId="7429"/>
    <cellStyle name="Normal 61 2" xfId="7430"/>
    <cellStyle name="Normal 61 2 2" xfId="7431"/>
    <cellStyle name="Normal 61 20" xfId="7432"/>
    <cellStyle name="Normal 61 3" xfId="7433"/>
    <cellStyle name="Normal 61 3 2" xfId="7434"/>
    <cellStyle name="Normal 61 4" xfId="7435"/>
    <cellStyle name="Normal 61 4 2" xfId="7436"/>
    <cellStyle name="Normal 61 5" xfId="7437"/>
    <cellStyle name="Normal 61 5 2" xfId="7438"/>
    <cellStyle name="Normal 61 6" xfId="7439"/>
    <cellStyle name="Normal 61 6 2" xfId="7440"/>
    <cellStyle name="Normal 61 7" xfId="7441"/>
    <cellStyle name="Normal 61 7 2" xfId="7442"/>
    <cellStyle name="Normal 61 8" xfId="7443"/>
    <cellStyle name="Normal 61 8 2" xfId="7444"/>
    <cellStyle name="Normal 61 9" xfId="7445"/>
    <cellStyle name="Normal 61 9 2" xfId="7446"/>
    <cellStyle name="Normal 62" xfId="7447"/>
    <cellStyle name="Normal 62 10" xfId="7448"/>
    <cellStyle name="Normal 62 10 2" xfId="7449"/>
    <cellStyle name="Normal 62 11" xfId="7450"/>
    <cellStyle name="Normal 62 11 2" xfId="7451"/>
    <cellStyle name="Normal 62 12" xfId="7452"/>
    <cellStyle name="Normal 62 13" xfId="7453"/>
    <cellStyle name="Normal 62 14" xfId="7454"/>
    <cellStyle name="Normal 62 15" xfId="7455"/>
    <cellStyle name="Normal 62 16" xfId="7456"/>
    <cellStyle name="Normal 62 17" xfId="7457"/>
    <cellStyle name="Normal 62 18" xfId="7458"/>
    <cellStyle name="Normal 62 19" xfId="7459"/>
    <cellStyle name="Normal 62 2" xfId="7460"/>
    <cellStyle name="Normal 62 2 2" xfId="7461"/>
    <cellStyle name="Normal 62 3" xfId="7462"/>
    <cellStyle name="Normal 62 3 2" xfId="7463"/>
    <cellStyle name="Normal 62 4" xfId="7464"/>
    <cellStyle name="Normal 62 4 2" xfId="7465"/>
    <cellStyle name="Normal 62 5" xfId="7466"/>
    <cellStyle name="Normal 62 5 2" xfId="7467"/>
    <cellStyle name="Normal 62 6" xfId="7468"/>
    <cellStyle name="Normal 62 6 2" xfId="7469"/>
    <cellStyle name="Normal 62 7" xfId="7470"/>
    <cellStyle name="Normal 62 7 2" xfId="7471"/>
    <cellStyle name="Normal 62 8" xfId="7472"/>
    <cellStyle name="Normal 62 8 2" xfId="7473"/>
    <cellStyle name="Normal 62 9" xfId="7474"/>
    <cellStyle name="Normal 62 9 2" xfId="7475"/>
    <cellStyle name="Normal 63" xfId="7476"/>
    <cellStyle name="Normal 63 10" xfId="7477"/>
    <cellStyle name="Normal 63 10 2" xfId="7478"/>
    <cellStyle name="Normal 63 11" xfId="7479"/>
    <cellStyle name="Normal 63 11 2" xfId="7480"/>
    <cellStyle name="Normal 63 12" xfId="7481"/>
    <cellStyle name="Normal 63 12 10" xfId="7482"/>
    <cellStyle name="Normal 63 12 10 2" xfId="7483"/>
    <cellStyle name="Normal 63 12 11" xfId="7484"/>
    <cellStyle name="Normal 63 12 11 2" xfId="7485"/>
    <cellStyle name="Normal 63 12 12" xfId="7486"/>
    <cellStyle name="Normal 63 12 12 2" xfId="7487"/>
    <cellStyle name="Normal 63 12 13" xfId="7488"/>
    <cellStyle name="Normal 63 12 13 2" xfId="7489"/>
    <cellStyle name="Normal 63 12 14" xfId="7490"/>
    <cellStyle name="Normal 63 12 14 2" xfId="7491"/>
    <cellStyle name="Normal 63 12 15" xfId="7492"/>
    <cellStyle name="Normal 63 12 15 2" xfId="7493"/>
    <cellStyle name="Normal 63 12 15 2 2" xfId="7494"/>
    <cellStyle name="Normal 63 12 15 3" xfId="7495"/>
    <cellStyle name="Normal 63 12 16" xfId="7496"/>
    <cellStyle name="Normal 63 12 16 2" xfId="7497"/>
    <cellStyle name="Normal 63 12 16 3" xfId="7498"/>
    <cellStyle name="Normal 63 12 16 4" xfId="7499"/>
    <cellStyle name="Normal 63 12 17" xfId="7500"/>
    <cellStyle name="Normal 63 12 17 2" xfId="7501"/>
    <cellStyle name="Normal 63 12 18" xfId="7502"/>
    <cellStyle name="Normal 63 12 19" xfId="7503"/>
    <cellStyle name="Normal 63 12 2" xfId="7504"/>
    <cellStyle name="Normal 63 12 2 10" xfId="7505"/>
    <cellStyle name="Normal 63 12 2 11" xfId="7506"/>
    <cellStyle name="Normal 63 12 2 12" xfId="7507"/>
    <cellStyle name="Normal 63 12 2 13" xfId="7508"/>
    <cellStyle name="Normal 63 12 2 14" xfId="7509"/>
    <cellStyle name="Normal 63 12 2 15" xfId="7510"/>
    <cellStyle name="Normal 63 12 2 15 2" xfId="7511"/>
    <cellStyle name="Normal 63 12 2 15 3" xfId="7512"/>
    <cellStyle name="Normal 63 12 2 16" xfId="7513"/>
    <cellStyle name="Normal 63 12 2 16 2" xfId="7514"/>
    <cellStyle name="Normal 63 12 2 16 3" xfId="7515"/>
    <cellStyle name="Normal 63 12 2 16 4" xfId="7516"/>
    <cellStyle name="Normal 63 12 2 17" xfId="7517"/>
    <cellStyle name="Normal 63 12 2 17 2" xfId="7518"/>
    <cellStyle name="Normal 63 12 2 18" xfId="7519"/>
    <cellStyle name="Normal 63 12 2 18 2" xfId="7520"/>
    <cellStyle name="Normal 63 12 2 19" xfId="7521"/>
    <cellStyle name="Normal 63 12 2 19 2" xfId="7522"/>
    <cellStyle name="Normal 63 12 2 2" xfId="7523"/>
    <cellStyle name="Normal 63 12 2 2 10" xfId="7524"/>
    <cellStyle name="Normal 63 12 2 2 10 2" xfId="7525"/>
    <cellStyle name="Normal 63 12 2 2 11" xfId="7526"/>
    <cellStyle name="Normal 63 12 2 2 11 2" xfId="7527"/>
    <cellStyle name="Normal 63 12 2 2 12" xfId="7528"/>
    <cellStyle name="Normal 63 12 2 2 12 2" xfId="7529"/>
    <cellStyle name="Normal 63 12 2 2 13" xfId="7530"/>
    <cellStyle name="Normal 63 12 2 2 13 2" xfId="7531"/>
    <cellStyle name="Normal 63 12 2 2 14" xfId="7532"/>
    <cellStyle name="Normal 63 12 2 2 14 2" xfId="7533"/>
    <cellStyle name="Normal 63 12 2 2 14 2 2" xfId="7534"/>
    <cellStyle name="Normal 63 12 2 2 14 3" xfId="7535"/>
    <cellStyle name="Normal 63 12 2 2 15" xfId="7536"/>
    <cellStyle name="Normal 63 12 2 2 15 2" xfId="7537"/>
    <cellStyle name="Normal 63 12 2 2 15 3" xfId="7538"/>
    <cellStyle name="Normal 63 12 2 2 15 4" xfId="7539"/>
    <cellStyle name="Normal 63 12 2 2 16" xfId="7540"/>
    <cellStyle name="Normal 63 12 2 2 16 2" xfId="7541"/>
    <cellStyle name="Normal 63 12 2 2 17" xfId="7542"/>
    <cellStyle name="Normal 63 12 2 2 18" xfId="7543"/>
    <cellStyle name="Normal 63 12 2 2 19" xfId="7544"/>
    <cellStyle name="Normal 63 12 2 2 2" xfId="7545"/>
    <cellStyle name="Normal 63 12 2 2 2 10" xfId="7546"/>
    <cellStyle name="Normal 63 12 2 2 2 11" xfId="7547"/>
    <cellStyle name="Normal 63 12 2 2 2 12" xfId="7548"/>
    <cellStyle name="Normal 63 12 2 2 2 13" xfId="7549"/>
    <cellStyle name="Normal 63 12 2 2 2 14" xfId="7550"/>
    <cellStyle name="Normal 63 12 2 2 2 14 2" xfId="7551"/>
    <cellStyle name="Normal 63 12 2 2 2 14 3" xfId="7552"/>
    <cellStyle name="Normal 63 12 2 2 2 15" xfId="7553"/>
    <cellStyle name="Normal 63 12 2 2 2 15 2" xfId="7554"/>
    <cellStyle name="Normal 63 12 2 2 2 15 3" xfId="7555"/>
    <cellStyle name="Normal 63 12 2 2 2 15 4" xfId="7556"/>
    <cellStyle name="Normal 63 12 2 2 2 16" xfId="7557"/>
    <cellStyle name="Normal 63 12 2 2 2 16 2" xfId="7558"/>
    <cellStyle name="Normal 63 12 2 2 2 17" xfId="7559"/>
    <cellStyle name="Normal 63 12 2 2 2 17 2" xfId="7560"/>
    <cellStyle name="Normal 63 12 2 2 2 18" xfId="7561"/>
    <cellStyle name="Normal 63 12 2 2 2 18 2" xfId="7562"/>
    <cellStyle name="Normal 63 12 2 2 2 19" xfId="7563"/>
    <cellStyle name="Normal 63 12 2 2 2 19 2" xfId="7564"/>
    <cellStyle name="Normal 63 12 2 2 2 2" xfId="7565"/>
    <cellStyle name="Normal 63 12 2 2 2 2 10" xfId="7566"/>
    <cellStyle name="Normal 63 12 2 2 2 2 10 2" xfId="7567"/>
    <cellStyle name="Normal 63 12 2 2 2 2 11" xfId="7568"/>
    <cellStyle name="Normal 63 12 2 2 2 2 11 2" xfId="7569"/>
    <cellStyle name="Normal 63 12 2 2 2 2 12" xfId="7570"/>
    <cellStyle name="Normal 63 12 2 2 2 2 12 2" xfId="7571"/>
    <cellStyle name="Normal 63 12 2 2 2 2 13" xfId="7572"/>
    <cellStyle name="Normal 63 12 2 2 2 2 13 2" xfId="7573"/>
    <cellStyle name="Normal 63 12 2 2 2 2 14" xfId="7574"/>
    <cellStyle name="Normal 63 12 2 2 2 2 14 2" xfId="7575"/>
    <cellStyle name="Normal 63 12 2 2 2 2 14 2 2" xfId="7576"/>
    <cellStyle name="Normal 63 12 2 2 2 2 14 3" xfId="7577"/>
    <cellStyle name="Normal 63 12 2 2 2 2 15" xfId="7578"/>
    <cellStyle name="Normal 63 12 2 2 2 2 15 2" xfId="7579"/>
    <cellStyle name="Normal 63 12 2 2 2 2 15 3" xfId="7580"/>
    <cellStyle name="Normal 63 12 2 2 2 2 15 4" xfId="7581"/>
    <cellStyle name="Normal 63 12 2 2 2 2 16" xfId="7582"/>
    <cellStyle name="Normal 63 12 2 2 2 2 16 2" xfId="7583"/>
    <cellStyle name="Normal 63 12 2 2 2 2 17" xfId="7584"/>
    <cellStyle name="Normal 63 12 2 2 2 2 18" xfId="7585"/>
    <cellStyle name="Normal 63 12 2 2 2 2 19" xfId="7586"/>
    <cellStyle name="Normal 63 12 2 2 2 2 2" xfId="7587"/>
    <cellStyle name="Normal 63 12 2 2 2 2 2 10" xfId="7588"/>
    <cellStyle name="Normal 63 12 2 2 2 2 2 10 2" xfId="7589"/>
    <cellStyle name="Normal 63 12 2 2 2 2 2 10 3" xfId="7590"/>
    <cellStyle name="Normal 63 12 2 2 2 2 2 11" xfId="7591"/>
    <cellStyle name="Normal 63 12 2 2 2 2 2 11 2" xfId="7592"/>
    <cellStyle name="Normal 63 12 2 2 2 2 2 11 3" xfId="7593"/>
    <cellStyle name="Normal 63 12 2 2 2 2 2 11 4" xfId="7594"/>
    <cellStyle name="Normal 63 12 2 2 2 2 2 12" xfId="7595"/>
    <cellStyle name="Normal 63 12 2 2 2 2 2 12 2" xfId="7596"/>
    <cellStyle name="Normal 63 12 2 2 2 2 2 13" xfId="7597"/>
    <cellStyle name="Normal 63 12 2 2 2 2 2 13 2" xfId="7598"/>
    <cellStyle name="Normal 63 12 2 2 2 2 2 14" xfId="7599"/>
    <cellStyle name="Normal 63 12 2 2 2 2 2 14 2" xfId="7600"/>
    <cellStyle name="Normal 63 12 2 2 2 2 2 15" xfId="7601"/>
    <cellStyle name="Normal 63 12 2 2 2 2 2 15 2" xfId="7602"/>
    <cellStyle name="Normal 63 12 2 2 2 2 2 16" xfId="7603"/>
    <cellStyle name="Normal 63 12 2 2 2 2 2 16 2" xfId="7604"/>
    <cellStyle name="Normal 63 12 2 2 2 2 2 17" xfId="7605"/>
    <cellStyle name="Normal 63 12 2 2 2 2 2 17 2" xfId="7606"/>
    <cellStyle name="Normal 63 12 2 2 2 2 2 18" xfId="7607"/>
    <cellStyle name="Normal 63 12 2 2 2 2 2 18 2" xfId="7608"/>
    <cellStyle name="Normal 63 12 2 2 2 2 2 2" xfId="7609"/>
    <cellStyle name="Normal 63 12 2 2 2 2 2 2 10" xfId="7610"/>
    <cellStyle name="Normal 63 12 2 2 2 2 2 2 11" xfId="7611"/>
    <cellStyle name="Normal 63 12 2 2 2 2 2 2 2" xfId="7612"/>
    <cellStyle name="Normal 63 12 2 2 2 2 2 2 2 10" xfId="7613"/>
    <cellStyle name="Normal 63 12 2 2 2 2 2 2 2 10 2" xfId="7614"/>
    <cellStyle name="Normal 63 12 2 2 2 2 2 2 2 2" xfId="7615"/>
    <cellStyle name="Normal 63 12 2 2 2 2 2 2 2 2 10" xfId="7616"/>
    <cellStyle name="Normal 63 12 2 2 2 2 2 2 2 2 11" xfId="7617"/>
    <cellStyle name="Normal 63 12 2 2 2 2 2 2 2 2 2" xfId="7618"/>
    <cellStyle name="Normal 63 12 2 2 2 2 2 2 2 2 2 2" xfId="7619"/>
    <cellStyle name="Normal 63 12 2 2 2 2 2 2 2 2 2 3" xfId="7620"/>
    <cellStyle name="Normal 63 12 2 2 2 2 2 2 2 2 2 4" xfId="7621"/>
    <cellStyle name="Normal 63 12 2 2 2 2 2 2 2 2 3" xfId="7622"/>
    <cellStyle name="Normal 63 12 2 2 2 2 2 2 2 2 4" xfId="7623"/>
    <cellStyle name="Normal 63 12 2 2 2 2 2 2 2 2 4 2" xfId="7624"/>
    <cellStyle name="Normal 63 12 2 2 2 2 2 2 2 2 5" xfId="7625"/>
    <cellStyle name="Normal 63 12 2 2 2 2 2 2 2 2 6" xfId="7626"/>
    <cellStyle name="Normal 63 12 2 2 2 2 2 2 2 2 7" xfId="7627"/>
    <cellStyle name="Normal 63 12 2 2 2 2 2 2 2 2 8" xfId="7628"/>
    <cellStyle name="Normal 63 12 2 2 2 2 2 2 2 2 9" xfId="7629"/>
    <cellStyle name="Normal 63 12 2 2 2 2 2 2 2 3" xfId="7630"/>
    <cellStyle name="Normal 63 12 2 2 2 2 2 2 2 3 2" xfId="7631"/>
    <cellStyle name="Normal 63 12 2 2 2 2 2 2 2 3 3" xfId="7632"/>
    <cellStyle name="Normal 63 12 2 2 2 2 2 2 2 3 4" xfId="7633"/>
    <cellStyle name="Normal 63 12 2 2 2 2 2 2 2 4" xfId="7634"/>
    <cellStyle name="Normal 63 12 2 2 2 2 2 2 2 4 2" xfId="7635"/>
    <cellStyle name="Normal 63 12 2 2 2 2 2 2 2 5" xfId="7636"/>
    <cellStyle name="Normal 63 12 2 2 2 2 2 2 2 5 2" xfId="7637"/>
    <cellStyle name="Normal 63 12 2 2 2 2 2 2 2 6" xfId="7638"/>
    <cellStyle name="Normal 63 12 2 2 2 2 2 2 2 6 2" xfId="7639"/>
    <cellStyle name="Normal 63 12 2 2 2 2 2 2 2 7" xfId="7640"/>
    <cellStyle name="Normal 63 12 2 2 2 2 2 2 2 7 2" xfId="7641"/>
    <cellStyle name="Normal 63 12 2 2 2 2 2 2 2 8" xfId="7642"/>
    <cellStyle name="Normal 63 12 2 2 2 2 2 2 2 8 2" xfId="7643"/>
    <cellStyle name="Normal 63 12 2 2 2 2 2 2 2 9" xfId="7644"/>
    <cellStyle name="Normal 63 12 2 2 2 2 2 2 2 9 2" xfId="7645"/>
    <cellStyle name="Normal 63 12 2 2 2 2 2 2 3" xfId="7646"/>
    <cellStyle name="Normal 63 12 2 2 2 2 2 2 3 2" xfId="7647"/>
    <cellStyle name="Normal 63 12 2 2 2 2 2 2 3 3" xfId="7648"/>
    <cellStyle name="Normal 63 12 2 2 2 2 2 2 3 4" xfId="7649"/>
    <cellStyle name="Normal 63 12 2 2 2 2 2 2 4" xfId="7650"/>
    <cellStyle name="Normal 63 12 2 2 2 2 2 2 4 2" xfId="7651"/>
    <cellStyle name="Normal 63 12 2 2 2 2 2 2 5" xfId="7652"/>
    <cellStyle name="Normal 63 12 2 2 2 2 2 2 6" xfId="7653"/>
    <cellStyle name="Normal 63 12 2 2 2 2 2 2 7" xfId="7654"/>
    <cellStyle name="Normal 63 12 2 2 2 2 2 2 8" xfId="7655"/>
    <cellStyle name="Normal 63 12 2 2 2 2 2 2 9" xfId="7656"/>
    <cellStyle name="Normal 63 12 2 2 2 2 2 3" xfId="7657"/>
    <cellStyle name="Normal 63 12 2 2 2 2 2 4" xfId="7658"/>
    <cellStyle name="Normal 63 12 2 2 2 2 2 5" xfId="7659"/>
    <cellStyle name="Normal 63 12 2 2 2 2 2 6" xfId="7660"/>
    <cellStyle name="Normal 63 12 2 2 2 2 2 7" xfId="7661"/>
    <cellStyle name="Normal 63 12 2 2 2 2 2 8" xfId="7662"/>
    <cellStyle name="Normal 63 12 2 2 2 2 2 9" xfId="7663"/>
    <cellStyle name="Normal 63 12 2 2 2 2 20" xfId="7664"/>
    <cellStyle name="Normal 63 12 2 2 2 2 21" xfId="7665"/>
    <cellStyle name="Normal 63 12 2 2 2 2 22" xfId="7666"/>
    <cellStyle name="Normal 63 12 2 2 2 2 23" xfId="7667"/>
    <cellStyle name="Normal 63 12 2 2 2 2 3" xfId="7668"/>
    <cellStyle name="Normal 63 12 2 2 2 2 4" xfId="7669"/>
    <cellStyle name="Normal 63 12 2 2 2 2 4 10" xfId="7670"/>
    <cellStyle name="Normal 63 12 2 2 2 2 4 2" xfId="7671"/>
    <cellStyle name="Normal 63 12 2 2 2 2 4 2 2" xfId="7672"/>
    <cellStyle name="Normal 63 12 2 2 2 2 4 2 2 2" xfId="7673"/>
    <cellStyle name="Normal 63 12 2 2 2 2 4 2 2 3" xfId="7674"/>
    <cellStyle name="Normal 63 12 2 2 2 2 4 3" xfId="7675"/>
    <cellStyle name="Normal 63 12 2 2 2 2 4 4" xfId="7676"/>
    <cellStyle name="Normal 63 12 2 2 2 2 4 5" xfId="7677"/>
    <cellStyle name="Normal 63 12 2 2 2 2 4 6" xfId="7678"/>
    <cellStyle name="Normal 63 12 2 2 2 2 4 7" xfId="7679"/>
    <cellStyle name="Normal 63 12 2 2 2 2 4 8" xfId="7680"/>
    <cellStyle name="Normal 63 12 2 2 2 2 4 9" xfId="7681"/>
    <cellStyle name="Normal 63 12 2 2 2 2 5" xfId="7682"/>
    <cellStyle name="Normal 63 12 2 2 2 2 6" xfId="7683"/>
    <cellStyle name="Normal 63 12 2 2 2 2 7" xfId="7684"/>
    <cellStyle name="Normal 63 12 2 2 2 2 8" xfId="7685"/>
    <cellStyle name="Normal 63 12 2 2 2 2 8 2" xfId="7686"/>
    <cellStyle name="Normal 63 12 2 2 2 2 9" xfId="7687"/>
    <cellStyle name="Normal 63 12 2 2 2 2 9 2" xfId="7688"/>
    <cellStyle name="Normal 63 12 2 2 2 20" xfId="7689"/>
    <cellStyle name="Normal 63 12 2 2 2 20 2" xfId="7690"/>
    <cellStyle name="Normal 63 12 2 2 2 21" xfId="7691"/>
    <cellStyle name="Normal 63 12 2 2 2 21 2" xfId="7692"/>
    <cellStyle name="Normal 63 12 2 2 2 22" xfId="7693"/>
    <cellStyle name="Normal 63 12 2 2 2 22 2" xfId="7694"/>
    <cellStyle name="Normal 63 12 2 2 2 3" xfId="7695"/>
    <cellStyle name="Normal 63 12 2 2 2 3 10" xfId="7696"/>
    <cellStyle name="Normal 63 12 2 2 2 3 10 2" xfId="7697"/>
    <cellStyle name="Normal 63 12 2 2 2 3 11" xfId="7698"/>
    <cellStyle name="Normal 63 12 2 2 2 3 12" xfId="7699"/>
    <cellStyle name="Normal 63 12 2 2 2 3 2" xfId="7700"/>
    <cellStyle name="Normal 63 12 2 2 2 3 2 2" xfId="7701"/>
    <cellStyle name="Normal 63 12 2 2 2 3 2 2 2" xfId="7702"/>
    <cellStyle name="Normal 63 12 2 2 2 3 2 2 2 2" xfId="7703"/>
    <cellStyle name="Normal 63 12 2 2 2 3 2 3" xfId="7704"/>
    <cellStyle name="Normal 63 12 2 2 2 3 3" xfId="7705"/>
    <cellStyle name="Normal 63 12 2 2 2 3 3 2" xfId="7706"/>
    <cellStyle name="Normal 63 12 2 2 2 3 4" xfId="7707"/>
    <cellStyle name="Normal 63 12 2 2 2 3 4 2" xfId="7708"/>
    <cellStyle name="Normal 63 12 2 2 2 3 5" xfId="7709"/>
    <cellStyle name="Normal 63 12 2 2 2 3 5 2" xfId="7710"/>
    <cellStyle name="Normal 63 12 2 2 2 3 6" xfId="7711"/>
    <cellStyle name="Normal 63 12 2 2 2 3 6 2" xfId="7712"/>
    <cellStyle name="Normal 63 12 2 2 2 3 7" xfId="7713"/>
    <cellStyle name="Normal 63 12 2 2 2 3 7 2" xfId="7714"/>
    <cellStyle name="Normal 63 12 2 2 2 3 8" xfId="7715"/>
    <cellStyle name="Normal 63 12 2 2 2 3 8 2" xfId="7716"/>
    <cellStyle name="Normal 63 12 2 2 2 3 9" xfId="7717"/>
    <cellStyle name="Normal 63 12 2 2 2 3 9 2" xfId="7718"/>
    <cellStyle name="Normal 63 12 2 2 2 4" xfId="7719"/>
    <cellStyle name="Normal 63 12 2 2 2 4 2" xfId="7720"/>
    <cellStyle name="Normal 63 12 2 2 2 4 2 2" xfId="7721"/>
    <cellStyle name="Normal 63 12 2 2 2 4 2 2 2" xfId="7722"/>
    <cellStyle name="Normal 63 12 2 2 2 4 2 2 2 2" xfId="7723"/>
    <cellStyle name="Normal 63 12 2 2 2 4 2 3" xfId="7724"/>
    <cellStyle name="Normal 63 12 2 2 2 4 3" xfId="7725"/>
    <cellStyle name="Normal 63 12 2 2 2 4 3 2" xfId="7726"/>
    <cellStyle name="Normal 63 12 2 2 2 4 4" xfId="7727"/>
    <cellStyle name="Normal 63 12 2 2 2 4 4 2" xfId="7728"/>
    <cellStyle name="Normal 63 12 2 2 2 4 5" xfId="7729"/>
    <cellStyle name="Normal 63 12 2 2 2 4 5 2" xfId="7730"/>
    <cellStyle name="Normal 63 12 2 2 2 4 6" xfId="7731"/>
    <cellStyle name="Normal 63 12 2 2 2 4 6 2" xfId="7732"/>
    <cellStyle name="Normal 63 12 2 2 2 4 7" xfId="7733"/>
    <cellStyle name="Normal 63 12 2 2 2 4 7 2" xfId="7734"/>
    <cellStyle name="Normal 63 12 2 2 2 4 8" xfId="7735"/>
    <cellStyle name="Normal 63 12 2 2 2 4 8 2" xfId="7736"/>
    <cellStyle name="Normal 63 12 2 2 2 4 9" xfId="7737"/>
    <cellStyle name="Normal 63 12 2 2 2 4 9 2" xfId="7738"/>
    <cellStyle name="Normal 63 12 2 2 2 5" xfId="7739"/>
    <cellStyle name="Normal 63 12 2 2 2 5 2" xfId="7740"/>
    <cellStyle name="Normal 63 12 2 2 2 6" xfId="7741"/>
    <cellStyle name="Normal 63 12 2 2 2 6 2" xfId="7742"/>
    <cellStyle name="Normal 63 12 2 2 2 7" xfId="7743"/>
    <cellStyle name="Normal 63 12 2 2 2 7 2" xfId="7744"/>
    <cellStyle name="Normal 63 12 2 2 2 8" xfId="7745"/>
    <cellStyle name="Normal 63 12 2 2 2 9" xfId="7746"/>
    <cellStyle name="Normal 63 12 2 2 20" xfId="7747"/>
    <cellStyle name="Normal 63 12 2 2 21" xfId="7748"/>
    <cellStyle name="Normal 63 12 2 2 22" xfId="7749"/>
    <cellStyle name="Normal 63 12 2 2 23" xfId="7750"/>
    <cellStyle name="Normal 63 12 2 2 3" xfId="7751"/>
    <cellStyle name="Normal 63 12 2 2 3 10" xfId="7752"/>
    <cellStyle name="Normal 63 12 2 2 3 11" xfId="7753"/>
    <cellStyle name="Normal 63 12 2 2 3 2" xfId="7754"/>
    <cellStyle name="Normal 63 12 2 2 3 2 2" xfId="7755"/>
    <cellStyle name="Normal 63 12 2 2 3 2 2 2" xfId="7756"/>
    <cellStyle name="Normal 63 12 2 2 3 2 2 3" xfId="7757"/>
    <cellStyle name="Normal 63 12 2 2 3 3" xfId="7758"/>
    <cellStyle name="Normal 63 12 2 2 3 4" xfId="7759"/>
    <cellStyle name="Normal 63 12 2 2 3 5" xfId="7760"/>
    <cellStyle name="Normal 63 12 2 2 3 6" xfId="7761"/>
    <cellStyle name="Normal 63 12 2 2 3 7" xfId="7762"/>
    <cellStyle name="Normal 63 12 2 2 3 8" xfId="7763"/>
    <cellStyle name="Normal 63 12 2 2 3 9" xfId="7764"/>
    <cellStyle name="Normal 63 12 2 2 4" xfId="7765"/>
    <cellStyle name="Normal 63 12 2 2 4 10" xfId="7766"/>
    <cellStyle name="Normal 63 12 2 2 4 2" xfId="7767"/>
    <cellStyle name="Normal 63 12 2 2 4 2 2" xfId="7768"/>
    <cellStyle name="Normal 63 12 2 2 4 2 2 2" xfId="7769"/>
    <cellStyle name="Normal 63 12 2 2 4 2 2 3" xfId="7770"/>
    <cellStyle name="Normal 63 12 2 2 4 3" xfId="7771"/>
    <cellStyle name="Normal 63 12 2 2 4 4" xfId="7772"/>
    <cellStyle name="Normal 63 12 2 2 4 5" xfId="7773"/>
    <cellStyle name="Normal 63 12 2 2 4 6" xfId="7774"/>
    <cellStyle name="Normal 63 12 2 2 4 7" xfId="7775"/>
    <cellStyle name="Normal 63 12 2 2 4 8" xfId="7776"/>
    <cellStyle name="Normal 63 12 2 2 4 9" xfId="7777"/>
    <cellStyle name="Normal 63 12 2 2 5" xfId="7778"/>
    <cellStyle name="Normal 63 12 2 2 6" xfId="7779"/>
    <cellStyle name="Normal 63 12 2 2 7" xfId="7780"/>
    <cellStyle name="Normal 63 12 2 2 8" xfId="7781"/>
    <cellStyle name="Normal 63 12 2 2 8 2" xfId="7782"/>
    <cellStyle name="Normal 63 12 2 2 9" xfId="7783"/>
    <cellStyle name="Normal 63 12 2 2 9 2" xfId="7784"/>
    <cellStyle name="Normal 63 12 2 20" xfId="7785"/>
    <cellStyle name="Normal 63 12 2 20 2" xfId="7786"/>
    <cellStyle name="Normal 63 12 2 21" xfId="7787"/>
    <cellStyle name="Normal 63 12 2 21 2" xfId="7788"/>
    <cellStyle name="Normal 63 12 2 22" xfId="7789"/>
    <cellStyle name="Normal 63 12 2 22 2" xfId="7790"/>
    <cellStyle name="Normal 63 12 2 23" xfId="7791"/>
    <cellStyle name="Normal 63 12 2 23 2" xfId="7792"/>
    <cellStyle name="Normal 63 12 2 3" xfId="7793"/>
    <cellStyle name="Normal 63 12 2 4" xfId="7794"/>
    <cellStyle name="Normal 63 12 2 4 10" xfId="7795"/>
    <cellStyle name="Normal 63 12 2 4 10 2" xfId="7796"/>
    <cellStyle name="Normal 63 12 2 4 11" xfId="7797"/>
    <cellStyle name="Normal 63 12 2 4 12" xfId="7798"/>
    <cellStyle name="Normal 63 12 2 4 2" xfId="7799"/>
    <cellStyle name="Normal 63 12 2 4 2 2" xfId="7800"/>
    <cellStyle name="Normal 63 12 2 4 2 2 2" xfId="7801"/>
    <cellStyle name="Normal 63 12 2 4 2 2 2 2" xfId="7802"/>
    <cellStyle name="Normal 63 12 2 4 2 3" xfId="7803"/>
    <cellStyle name="Normal 63 12 2 4 3" xfId="7804"/>
    <cellStyle name="Normal 63 12 2 4 3 2" xfId="7805"/>
    <cellStyle name="Normal 63 12 2 4 4" xfId="7806"/>
    <cellStyle name="Normal 63 12 2 4 4 2" xfId="7807"/>
    <cellStyle name="Normal 63 12 2 4 5" xfId="7808"/>
    <cellStyle name="Normal 63 12 2 4 5 2" xfId="7809"/>
    <cellStyle name="Normal 63 12 2 4 6" xfId="7810"/>
    <cellStyle name="Normal 63 12 2 4 6 2" xfId="7811"/>
    <cellStyle name="Normal 63 12 2 4 7" xfId="7812"/>
    <cellStyle name="Normal 63 12 2 4 7 2" xfId="7813"/>
    <cellStyle name="Normal 63 12 2 4 8" xfId="7814"/>
    <cellStyle name="Normal 63 12 2 4 8 2" xfId="7815"/>
    <cellStyle name="Normal 63 12 2 4 9" xfId="7816"/>
    <cellStyle name="Normal 63 12 2 4 9 2" xfId="7817"/>
    <cellStyle name="Normal 63 12 2 5" xfId="7818"/>
    <cellStyle name="Normal 63 12 2 5 2" xfId="7819"/>
    <cellStyle name="Normal 63 12 2 5 2 2" xfId="7820"/>
    <cellStyle name="Normal 63 12 2 5 2 2 2" xfId="7821"/>
    <cellStyle name="Normal 63 12 2 5 2 2 2 2" xfId="7822"/>
    <cellStyle name="Normal 63 12 2 5 2 3" xfId="7823"/>
    <cellStyle name="Normal 63 12 2 5 3" xfId="7824"/>
    <cellStyle name="Normal 63 12 2 5 3 2" xfId="7825"/>
    <cellStyle name="Normal 63 12 2 5 4" xfId="7826"/>
    <cellStyle name="Normal 63 12 2 5 4 2" xfId="7827"/>
    <cellStyle name="Normal 63 12 2 5 5" xfId="7828"/>
    <cellStyle name="Normal 63 12 2 5 5 2" xfId="7829"/>
    <cellStyle name="Normal 63 12 2 5 6" xfId="7830"/>
    <cellStyle name="Normal 63 12 2 5 6 2" xfId="7831"/>
    <cellStyle name="Normal 63 12 2 5 7" xfId="7832"/>
    <cellStyle name="Normal 63 12 2 5 7 2" xfId="7833"/>
    <cellStyle name="Normal 63 12 2 5 8" xfId="7834"/>
    <cellStyle name="Normal 63 12 2 5 8 2" xfId="7835"/>
    <cellStyle name="Normal 63 12 2 5 9" xfId="7836"/>
    <cellStyle name="Normal 63 12 2 5 9 2" xfId="7837"/>
    <cellStyle name="Normal 63 12 2 6" xfId="7838"/>
    <cellStyle name="Normal 63 12 2 6 2" xfId="7839"/>
    <cellStyle name="Normal 63 12 2 7" xfId="7840"/>
    <cellStyle name="Normal 63 12 2 7 2" xfId="7841"/>
    <cellStyle name="Normal 63 12 2 8" xfId="7842"/>
    <cellStyle name="Normal 63 12 2 8 2" xfId="7843"/>
    <cellStyle name="Normal 63 12 2 9" xfId="7844"/>
    <cellStyle name="Normal 63 12 20" xfId="7845"/>
    <cellStyle name="Normal 63 12 21" xfId="7846"/>
    <cellStyle name="Normal 63 12 22" xfId="7847"/>
    <cellStyle name="Normal 63 12 23" xfId="7848"/>
    <cellStyle name="Normal 63 12 24" xfId="7849"/>
    <cellStyle name="Normal 63 12 3" xfId="7850"/>
    <cellStyle name="Normal 63 12 3 2" xfId="7851"/>
    <cellStyle name="Normal 63 12 3 3" xfId="7852"/>
    <cellStyle name="Normal 63 12 4" xfId="7853"/>
    <cellStyle name="Normal 63 12 4 10" xfId="7854"/>
    <cellStyle name="Normal 63 12 4 11" xfId="7855"/>
    <cellStyle name="Normal 63 12 4 2" xfId="7856"/>
    <cellStyle name="Normal 63 12 4 2 2" xfId="7857"/>
    <cellStyle name="Normal 63 12 4 2 2 2" xfId="7858"/>
    <cellStyle name="Normal 63 12 4 2 2 3" xfId="7859"/>
    <cellStyle name="Normal 63 12 4 3" xfId="7860"/>
    <cellStyle name="Normal 63 12 4 4" xfId="7861"/>
    <cellStyle name="Normal 63 12 4 5" xfId="7862"/>
    <cellStyle name="Normal 63 12 4 6" xfId="7863"/>
    <cellStyle name="Normal 63 12 4 7" xfId="7864"/>
    <cellStyle name="Normal 63 12 4 8" xfId="7865"/>
    <cellStyle name="Normal 63 12 4 9" xfId="7866"/>
    <cellStyle name="Normal 63 12 5" xfId="7867"/>
    <cellStyle name="Normal 63 12 5 10" xfId="7868"/>
    <cellStyle name="Normal 63 12 5 2" xfId="7869"/>
    <cellStyle name="Normal 63 12 5 2 2" xfId="7870"/>
    <cellStyle name="Normal 63 12 5 2 2 2" xfId="7871"/>
    <cellStyle name="Normal 63 12 5 2 2 3" xfId="7872"/>
    <cellStyle name="Normal 63 12 5 3" xfId="7873"/>
    <cellStyle name="Normal 63 12 5 4" xfId="7874"/>
    <cellStyle name="Normal 63 12 5 5" xfId="7875"/>
    <cellStyle name="Normal 63 12 5 6" xfId="7876"/>
    <cellStyle name="Normal 63 12 5 7" xfId="7877"/>
    <cellStyle name="Normal 63 12 5 8" xfId="7878"/>
    <cellStyle name="Normal 63 12 5 8 2" xfId="7879"/>
    <cellStyle name="Normal 63 12 5 8 2 2" xfId="7880"/>
    <cellStyle name="Normal 63 12 5 8 3" xfId="7881"/>
    <cellStyle name="Normal 63 12 5 9" xfId="7882"/>
    <cellStyle name="Normal 63 12 5 9 2" xfId="7883"/>
    <cellStyle name="Normal 63 12 6" xfId="7884"/>
    <cellStyle name="Normal 63 12 6 2" xfId="7885"/>
    <cellStyle name="Normal 63 12 6 2 2" xfId="7886"/>
    <cellStyle name="Normal 63 12 6 3" xfId="7887"/>
    <cellStyle name="Normal 63 12 7" xfId="7888"/>
    <cellStyle name="Normal 63 12 7 2" xfId="7889"/>
    <cellStyle name="Normal 63 12 7 2 2" xfId="7890"/>
    <cellStyle name="Normal 63 12 7 3" xfId="7891"/>
    <cellStyle name="Normal 63 12 8" xfId="7892"/>
    <cellStyle name="Normal 63 12 8 2" xfId="7893"/>
    <cellStyle name="Normal 63 12 8 2 2" xfId="7894"/>
    <cellStyle name="Normal 63 12 8 3" xfId="7895"/>
    <cellStyle name="Normal 63 12 9" xfId="7896"/>
    <cellStyle name="Normal 63 12 9 2" xfId="7897"/>
    <cellStyle name="Normal 63 13" xfId="7898"/>
    <cellStyle name="Normal 63 13 2" xfId="7899"/>
    <cellStyle name="Normal 63 13 2 2" xfId="7900"/>
    <cellStyle name="Normal 63 14" xfId="7901"/>
    <cellStyle name="Normal 63 14 2" xfId="7902"/>
    <cellStyle name="Normal 63 14 2 2" xfId="7903"/>
    <cellStyle name="Normal 63 15" xfId="7904"/>
    <cellStyle name="Normal 63 15 2" xfId="7905"/>
    <cellStyle name="Normal 63 15 2 2" xfId="7906"/>
    <cellStyle name="Normal 63 15 2 2 2" xfId="7907"/>
    <cellStyle name="Normal 63 15 2 2 2 2" xfId="7908"/>
    <cellStyle name="Normal 63 15 2 3" xfId="7909"/>
    <cellStyle name="Normal 63 15 3" xfId="7910"/>
    <cellStyle name="Normal 63 15 3 2" xfId="7911"/>
    <cellStyle name="Normal 63 16" xfId="7912"/>
    <cellStyle name="Normal 63 16 2" xfId="7913"/>
    <cellStyle name="Normal 63 16 2 2" xfId="7914"/>
    <cellStyle name="Normal 63 17" xfId="7915"/>
    <cellStyle name="Normal 63 17 2" xfId="7916"/>
    <cellStyle name="Normal 63 18" xfId="7917"/>
    <cellStyle name="Normal 63 18 2" xfId="7918"/>
    <cellStyle name="Normal 63 18 2 2" xfId="7919"/>
    <cellStyle name="Normal 63 18 2 2 2" xfId="7920"/>
    <cellStyle name="Normal 63 18 2 3" xfId="7921"/>
    <cellStyle name="Normal 63 18 3" xfId="7922"/>
    <cellStyle name="Normal 63 18 4" xfId="7923"/>
    <cellStyle name="Normal 63 19" xfId="7924"/>
    <cellStyle name="Normal 63 19 2" xfId="7925"/>
    <cellStyle name="Normal 63 2" xfId="7926"/>
    <cellStyle name="Normal 63 2 10" xfId="7927"/>
    <cellStyle name="Normal 63 2 10 2" xfId="7928"/>
    <cellStyle name="Normal 63 2 2" xfId="7929"/>
    <cellStyle name="Normal 63 2 2 2" xfId="7930"/>
    <cellStyle name="Normal 63 2 2 3" xfId="7931"/>
    <cellStyle name="Normal 63 2 2 4" xfId="7932"/>
    <cellStyle name="Normal 63 2 3" xfId="7933"/>
    <cellStyle name="Normal 63 2 3 2" xfId="7934"/>
    <cellStyle name="Normal 63 2 4" xfId="7935"/>
    <cellStyle name="Normal 63 2 4 2" xfId="7936"/>
    <cellStyle name="Normal 63 2 5" xfId="7937"/>
    <cellStyle name="Normal 63 2 5 2" xfId="7938"/>
    <cellStyle name="Normal 63 2 6" xfId="7939"/>
    <cellStyle name="Normal 63 2 6 2" xfId="7940"/>
    <cellStyle name="Normal 63 2 7" xfId="7941"/>
    <cellStyle name="Normal 63 2 7 2" xfId="7942"/>
    <cellStyle name="Normal 63 2 8" xfId="7943"/>
    <cellStyle name="Normal 63 2 8 2" xfId="7944"/>
    <cellStyle name="Normal 63 2 9" xfId="7945"/>
    <cellStyle name="Normal 63 2 9 2" xfId="7946"/>
    <cellStyle name="Normal 63 20" xfId="7947"/>
    <cellStyle name="Normal 63 20 2" xfId="7948"/>
    <cellStyle name="Normal 63 21" xfId="7949"/>
    <cellStyle name="Normal 63 21 2" xfId="7950"/>
    <cellStyle name="Normal 63 22" xfId="7951"/>
    <cellStyle name="Normal 63 22 2" xfId="7952"/>
    <cellStyle name="Normal 63 23" xfId="7953"/>
    <cellStyle name="Normal 63 23 2" xfId="7954"/>
    <cellStyle name="Normal 63 23 3" xfId="7955"/>
    <cellStyle name="Normal 63 23 4" xfId="7956"/>
    <cellStyle name="Normal 63 24" xfId="7957"/>
    <cellStyle name="Normal 63 24 2" xfId="7958"/>
    <cellStyle name="Normal 63 25" xfId="7959"/>
    <cellStyle name="Normal 63 25 2" xfId="7960"/>
    <cellStyle name="Normal 63 26" xfId="7961"/>
    <cellStyle name="Normal 63 26 2" xfId="7962"/>
    <cellStyle name="Normal 63 27" xfId="7963"/>
    <cellStyle name="Normal 63 27 2" xfId="7964"/>
    <cellStyle name="Normal 63 28" xfId="7965"/>
    <cellStyle name="Normal 63 28 2" xfId="7966"/>
    <cellStyle name="Normal 63 29" xfId="7967"/>
    <cellStyle name="Normal 63 29 2" xfId="7968"/>
    <cellStyle name="Normal 63 3" xfId="7969"/>
    <cellStyle name="Normal 63 3 10" xfId="7970"/>
    <cellStyle name="Normal 63 3 10 2" xfId="7971"/>
    <cellStyle name="Normal 63 3 2" xfId="7972"/>
    <cellStyle name="Normal 63 3 2 2" xfId="7973"/>
    <cellStyle name="Normal 63 3 2 3" xfId="7974"/>
    <cellStyle name="Normal 63 3 2 4" xfId="7975"/>
    <cellStyle name="Normal 63 3 3" xfId="7976"/>
    <cellStyle name="Normal 63 3 3 2" xfId="7977"/>
    <cellStyle name="Normal 63 3 4" xfId="7978"/>
    <cellStyle name="Normal 63 3 4 2" xfId="7979"/>
    <cellStyle name="Normal 63 3 5" xfId="7980"/>
    <cellStyle name="Normal 63 3 5 2" xfId="7981"/>
    <cellStyle name="Normal 63 3 6" xfId="7982"/>
    <cellStyle name="Normal 63 3 6 2" xfId="7983"/>
    <cellStyle name="Normal 63 3 7" xfId="7984"/>
    <cellStyle name="Normal 63 3 7 2" xfId="7985"/>
    <cellStyle name="Normal 63 3 8" xfId="7986"/>
    <cellStyle name="Normal 63 3 8 2" xfId="7987"/>
    <cellStyle name="Normal 63 3 9" xfId="7988"/>
    <cellStyle name="Normal 63 3 9 2" xfId="7989"/>
    <cellStyle name="Normal 63 30" xfId="7990"/>
    <cellStyle name="Normal 63 30 2" xfId="7991"/>
    <cellStyle name="Normal 63 4" xfId="7992"/>
    <cellStyle name="Normal 63 4 10" xfId="7993"/>
    <cellStyle name="Normal 63 4 10 2" xfId="7994"/>
    <cellStyle name="Normal 63 4 2" xfId="7995"/>
    <cellStyle name="Normal 63 4 2 2" xfId="7996"/>
    <cellStyle name="Normal 63 4 2 3" xfId="7997"/>
    <cellStyle name="Normal 63 4 2 4" xfId="7998"/>
    <cellStyle name="Normal 63 4 3" xfId="7999"/>
    <cellStyle name="Normal 63 4 3 2" xfId="8000"/>
    <cellStyle name="Normal 63 4 4" xfId="8001"/>
    <cellStyle name="Normal 63 4 4 2" xfId="8002"/>
    <cellStyle name="Normal 63 4 5" xfId="8003"/>
    <cellStyle name="Normal 63 4 5 2" xfId="8004"/>
    <cellStyle name="Normal 63 4 6" xfId="8005"/>
    <cellStyle name="Normal 63 4 6 2" xfId="8006"/>
    <cellStyle name="Normal 63 4 7" xfId="8007"/>
    <cellStyle name="Normal 63 4 7 2" xfId="8008"/>
    <cellStyle name="Normal 63 4 8" xfId="8009"/>
    <cellStyle name="Normal 63 4 8 2" xfId="8010"/>
    <cellStyle name="Normal 63 4 9" xfId="8011"/>
    <cellStyle name="Normal 63 4 9 2" xfId="8012"/>
    <cellStyle name="Normal 63 5" xfId="8013"/>
    <cellStyle name="Normal 63 5 10" xfId="8014"/>
    <cellStyle name="Normal 63 5 10 2" xfId="8015"/>
    <cellStyle name="Normal 63 5 2" xfId="8016"/>
    <cellStyle name="Normal 63 5 2 2" xfId="8017"/>
    <cellStyle name="Normal 63 5 2 3" xfId="8018"/>
    <cellStyle name="Normal 63 5 2 4" xfId="8019"/>
    <cellStyle name="Normal 63 5 3" xfId="8020"/>
    <cellStyle name="Normal 63 5 3 2" xfId="8021"/>
    <cellStyle name="Normal 63 5 4" xfId="8022"/>
    <cellStyle name="Normal 63 5 4 2" xfId="8023"/>
    <cellStyle name="Normal 63 5 5" xfId="8024"/>
    <cellStyle name="Normal 63 5 5 2" xfId="8025"/>
    <cellStyle name="Normal 63 5 6" xfId="8026"/>
    <cellStyle name="Normal 63 5 6 2" xfId="8027"/>
    <cellStyle name="Normal 63 5 7" xfId="8028"/>
    <cellStyle name="Normal 63 5 7 2" xfId="8029"/>
    <cellStyle name="Normal 63 5 8" xfId="8030"/>
    <cellStyle name="Normal 63 5 8 2" xfId="8031"/>
    <cellStyle name="Normal 63 5 9" xfId="8032"/>
    <cellStyle name="Normal 63 5 9 2" xfId="8033"/>
    <cellStyle name="Normal 63 6" xfId="8034"/>
    <cellStyle name="Normal 63 6 10" xfId="8035"/>
    <cellStyle name="Normal 63 6 10 2" xfId="8036"/>
    <cellStyle name="Normal 63 6 2" xfId="8037"/>
    <cellStyle name="Normal 63 6 2 2" xfId="8038"/>
    <cellStyle name="Normal 63 6 2 3" xfId="8039"/>
    <cellStyle name="Normal 63 6 2 4" xfId="8040"/>
    <cellStyle name="Normal 63 6 3" xfId="8041"/>
    <cellStyle name="Normal 63 6 3 2" xfId="8042"/>
    <cellStyle name="Normal 63 6 4" xfId="8043"/>
    <cellStyle name="Normal 63 6 4 2" xfId="8044"/>
    <cellStyle name="Normal 63 6 5" xfId="8045"/>
    <cellStyle name="Normal 63 6 5 2" xfId="8046"/>
    <cellStyle name="Normal 63 6 6" xfId="8047"/>
    <cellStyle name="Normal 63 6 6 2" xfId="8048"/>
    <cellStyle name="Normal 63 6 7" xfId="8049"/>
    <cellStyle name="Normal 63 6 7 2" xfId="8050"/>
    <cellStyle name="Normal 63 6 8" xfId="8051"/>
    <cellStyle name="Normal 63 6 8 2" xfId="8052"/>
    <cellStyle name="Normal 63 6 9" xfId="8053"/>
    <cellStyle name="Normal 63 6 9 2" xfId="8054"/>
    <cellStyle name="Normal 63 7" xfId="8055"/>
    <cellStyle name="Normal 63 7 10" xfId="8056"/>
    <cellStyle name="Normal 63 7 10 2" xfId="8057"/>
    <cellStyle name="Normal 63 7 2" xfId="8058"/>
    <cellStyle name="Normal 63 7 2 2" xfId="8059"/>
    <cellStyle name="Normal 63 7 2 3" xfId="8060"/>
    <cellStyle name="Normal 63 7 2 4" xfId="8061"/>
    <cellStyle name="Normal 63 7 3" xfId="8062"/>
    <cellStyle name="Normal 63 7 3 2" xfId="8063"/>
    <cellStyle name="Normal 63 7 4" xfId="8064"/>
    <cellStyle name="Normal 63 7 4 2" xfId="8065"/>
    <cellStyle name="Normal 63 7 5" xfId="8066"/>
    <cellStyle name="Normal 63 7 5 2" xfId="8067"/>
    <cellStyle name="Normal 63 7 6" xfId="8068"/>
    <cellStyle name="Normal 63 7 6 2" xfId="8069"/>
    <cellStyle name="Normal 63 7 7" xfId="8070"/>
    <cellStyle name="Normal 63 7 7 2" xfId="8071"/>
    <cellStyle name="Normal 63 7 8" xfId="8072"/>
    <cellStyle name="Normal 63 7 8 2" xfId="8073"/>
    <cellStyle name="Normal 63 7 9" xfId="8074"/>
    <cellStyle name="Normal 63 7 9 2" xfId="8075"/>
    <cellStyle name="Normal 63 8" xfId="8076"/>
    <cellStyle name="Normal 63 8 10" xfId="8077"/>
    <cellStyle name="Normal 63 8 10 2" xfId="8078"/>
    <cellStyle name="Normal 63 8 2" xfId="8079"/>
    <cellStyle name="Normal 63 8 2 2" xfId="8080"/>
    <cellStyle name="Normal 63 8 2 3" xfId="8081"/>
    <cellStyle name="Normal 63 8 2 4" xfId="8082"/>
    <cellStyle name="Normal 63 8 3" xfId="8083"/>
    <cellStyle name="Normal 63 8 3 2" xfId="8084"/>
    <cellStyle name="Normal 63 8 4" xfId="8085"/>
    <cellStyle name="Normal 63 8 4 2" xfId="8086"/>
    <cellStyle name="Normal 63 8 5" xfId="8087"/>
    <cellStyle name="Normal 63 8 5 2" xfId="8088"/>
    <cellStyle name="Normal 63 8 6" xfId="8089"/>
    <cellStyle name="Normal 63 8 6 2" xfId="8090"/>
    <cellStyle name="Normal 63 8 7" xfId="8091"/>
    <cellStyle name="Normal 63 8 7 2" xfId="8092"/>
    <cellStyle name="Normal 63 8 8" xfId="8093"/>
    <cellStyle name="Normal 63 8 8 2" xfId="8094"/>
    <cellStyle name="Normal 63 8 9" xfId="8095"/>
    <cellStyle name="Normal 63 8 9 2" xfId="8096"/>
    <cellStyle name="Normal 63 9" xfId="8097"/>
    <cellStyle name="Normal 63 9 10" xfId="8098"/>
    <cellStyle name="Normal 63 9 10 2" xfId="8099"/>
    <cellStyle name="Normal 63 9 2" xfId="8100"/>
    <cellStyle name="Normal 63 9 2 2" xfId="8101"/>
    <cellStyle name="Normal 63 9 2 3" xfId="8102"/>
    <cellStyle name="Normal 63 9 2 4" xfId="8103"/>
    <cellStyle name="Normal 63 9 3" xfId="8104"/>
    <cellStyle name="Normal 63 9 3 2" xfId="8105"/>
    <cellStyle name="Normal 63 9 4" xfId="8106"/>
    <cellStyle name="Normal 63 9 4 2" xfId="8107"/>
    <cellStyle name="Normal 63 9 5" xfId="8108"/>
    <cellStyle name="Normal 63 9 5 2" xfId="8109"/>
    <cellStyle name="Normal 63 9 6" xfId="8110"/>
    <cellStyle name="Normal 63 9 6 2" xfId="8111"/>
    <cellStyle name="Normal 63 9 7" xfId="8112"/>
    <cellStyle name="Normal 63 9 7 2" xfId="8113"/>
    <cellStyle name="Normal 63 9 8" xfId="8114"/>
    <cellStyle name="Normal 63 9 8 2" xfId="8115"/>
    <cellStyle name="Normal 63 9 9" xfId="8116"/>
    <cellStyle name="Normal 63 9 9 2" xfId="8117"/>
    <cellStyle name="Normal 64" xfId="8118"/>
    <cellStyle name="Normal 64 10" xfId="8119"/>
    <cellStyle name="Normal 64 10 10" xfId="8120"/>
    <cellStyle name="Normal 64 10 10 2" xfId="8121"/>
    <cellStyle name="Normal 64 10 2" xfId="8122"/>
    <cellStyle name="Normal 64 10 2 2" xfId="8123"/>
    <cellStyle name="Normal 64 10 2 3" xfId="8124"/>
    <cellStyle name="Normal 64 10 2 4" xfId="8125"/>
    <cellStyle name="Normal 64 10 3" xfId="8126"/>
    <cellStyle name="Normal 64 10 3 2" xfId="8127"/>
    <cellStyle name="Normal 64 10 4" xfId="8128"/>
    <cellStyle name="Normal 64 10 4 2" xfId="8129"/>
    <cellStyle name="Normal 64 10 5" xfId="8130"/>
    <cellStyle name="Normal 64 10 5 2" xfId="8131"/>
    <cellStyle name="Normal 64 10 6" xfId="8132"/>
    <cellStyle name="Normal 64 10 6 2" xfId="8133"/>
    <cellStyle name="Normal 64 10 7" xfId="8134"/>
    <cellStyle name="Normal 64 10 7 2" xfId="8135"/>
    <cellStyle name="Normal 64 10 8" xfId="8136"/>
    <cellStyle name="Normal 64 10 8 2" xfId="8137"/>
    <cellStyle name="Normal 64 10 9" xfId="8138"/>
    <cellStyle name="Normal 64 10 9 2" xfId="8139"/>
    <cellStyle name="Normal 64 11" xfId="8140"/>
    <cellStyle name="Normal 64 11 10" xfId="8141"/>
    <cellStyle name="Normal 64 11 10 2" xfId="8142"/>
    <cellStyle name="Normal 64 11 2" xfId="8143"/>
    <cellStyle name="Normal 64 11 2 2" xfId="8144"/>
    <cellStyle name="Normal 64 11 2 3" xfId="8145"/>
    <cellStyle name="Normal 64 11 2 4" xfId="8146"/>
    <cellStyle name="Normal 64 11 3" xfId="8147"/>
    <cellStyle name="Normal 64 11 3 2" xfId="8148"/>
    <cellStyle name="Normal 64 11 4" xfId="8149"/>
    <cellStyle name="Normal 64 11 4 2" xfId="8150"/>
    <cellStyle name="Normal 64 11 5" xfId="8151"/>
    <cellStyle name="Normal 64 11 5 2" xfId="8152"/>
    <cellStyle name="Normal 64 11 6" xfId="8153"/>
    <cellStyle name="Normal 64 11 6 2" xfId="8154"/>
    <cellStyle name="Normal 64 11 7" xfId="8155"/>
    <cellStyle name="Normal 64 11 7 2" xfId="8156"/>
    <cellStyle name="Normal 64 11 8" xfId="8157"/>
    <cellStyle name="Normal 64 11 8 2" xfId="8158"/>
    <cellStyle name="Normal 64 11 9" xfId="8159"/>
    <cellStyle name="Normal 64 11 9 2" xfId="8160"/>
    <cellStyle name="Normal 64 12" xfId="8161"/>
    <cellStyle name="Normal 64 12 10" xfId="8162"/>
    <cellStyle name="Normal 64 12 10 2" xfId="8163"/>
    <cellStyle name="Normal 64 12 11" xfId="8164"/>
    <cellStyle name="Normal 64 12 11 2" xfId="8165"/>
    <cellStyle name="Normal 64 12 12" xfId="8166"/>
    <cellStyle name="Normal 64 12 12 2" xfId="8167"/>
    <cellStyle name="Normal 64 12 13" xfId="8168"/>
    <cellStyle name="Normal 64 12 13 2" xfId="8169"/>
    <cellStyle name="Normal 64 12 14" xfId="8170"/>
    <cellStyle name="Normal 64 12 14 2" xfId="8171"/>
    <cellStyle name="Normal 64 12 15" xfId="8172"/>
    <cellStyle name="Normal 64 12 15 2" xfId="8173"/>
    <cellStyle name="Normal 64 12 15 2 2" xfId="8174"/>
    <cellStyle name="Normal 64 12 15 3" xfId="8175"/>
    <cellStyle name="Normal 64 12 16" xfId="8176"/>
    <cellStyle name="Normal 64 12 2" xfId="8177"/>
    <cellStyle name="Normal 64 12 2 10" xfId="8178"/>
    <cellStyle name="Normal 64 12 2 10 2" xfId="8179"/>
    <cellStyle name="Normal 64 12 2 10 2 2" xfId="8180"/>
    <cellStyle name="Normal 64 12 2 10 3" xfId="8181"/>
    <cellStyle name="Normal 64 12 2 11" xfId="8182"/>
    <cellStyle name="Normal 64 12 2 11 2" xfId="8183"/>
    <cellStyle name="Normal 64 12 2 11 2 2" xfId="8184"/>
    <cellStyle name="Normal 64 12 2 11 3" xfId="8185"/>
    <cellStyle name="Normal 64 12 2 12" xfId="8186"/>
    <cellStyle name="Normal 64 12 2 12 2" xfId="8187"/>
    <cellStyle name="Normal 64 12 2 12 2 2" xfId="8188"/>
    <cellStyle name="Normal 64 12 2 12 3" xfId="8189"/>
    <cellStyle name="Normal 64 12 2 13" xfId="8190"/>
    <cellStyle name="Normal 64 12 2 13 2" xfId="8191"/>
    <cellStyle name="Normal 64 12 2 13 2 2" xfId="8192"/>
    <cellStyle name="Normal 64 12 2 13 3" xfId="8193"/>
    <cellStyle name="Normal 64 12 2 14" xfId="8194"/>
    <cellStyle name="Normal 64 12 2 14 2" xfId="8195"/>
    <cellStyle name="Normal 64 12 2 14 2 2" xfId="8196"/>
    <cellStyle name="Normal 64 12 2 14 3" xfId="8197"/>
    <cellStyle name="Normal 64 12 2 15" xfId="8198"/>
    <cellStyle name="Normal 64 12 2 15 2" xfId="8199"/>
    <cellStyle name="Normal 64 12 2 16" xfId="8200"/>
    <cellStyle name="Normal 64 12 2 16 2" xfId="8201"/>
    <cellStyle name="Normal 64 12 2 2" xfId="8202"/>
    <cellStyle name="Normal 64 12 2 2 10" xfId="8203"/>
    <cellStyle name="Normal 64 12 2 2 10 2" xfId="8204"/>
    <cellStyle name="Normal 64 12 2 2 11" xfId="8205"/>
    <cellStyle name="Normal 64 12 2 2 11 2" xfId="8206"/>
    <cellStyle name="Normal 64 12 2 2 12" xfId="8207"/>
    <cellStyle name="Normal 64 12 2 2 12 2" xfId="8208"/>
    <cellStyle name="Normal 64 12 2 2 13" xfId="8209"/>
    <cellStyle name="Normal 64 12 2 2 13 2" xfId="8210"/>
    <cellStyle name="Normal 64 12 2 2 14" xfId="8211"/>
    <cellStyle name="Normal 64 12 2 2 14 2" xfId="8212"/>
    <cellStyle name="Normal 64 12 2 2 14 2 2" xfId="8213"/>
    <cellStyle name="Normal 64 12 2 2 14 3" xfId="8214"/>
    <cellStyle name="Normal 64 12 2 2 15" xfId="8215"/>
    <cellStyle name="Normal 64 12 2 2 2" xfId="8216"/>
    <cellStyle name="Normal 64 12 2 2 2 10" xfId="8217"/>
    <cellStyle name="Normal 64 12 2 2 2 10 2" xfId="8218"/>
    <cellStyle name="Normal 64 12 2 2 2 10 2 2" xfId="8219"/>
    <cellStyle name="Normal 64 12 2 2 2 10 3" xfId="8220"/>
    <cellStyle name="Normal 64 12 2 2 2 11" xfId="8221"/>
    <cellStyle name="Normal 64 12 2 2 2 11 2" xfId="8222"/>
    <cellStyle name="Normal 64 12 2 2 2 11 2 2" xfId="8223"/>
    <cellStyle name="Normal 64 12 2 2 2 11 3" xfId="8224"/>
    <cellStyle name="Normal 64 12 2 2 2 12" xfId="8225"/>
    <cellStyle name="Normal 64 12 2 2 2 12 2" xfId="8226"/>
    <cellStyle name="Normal 64 12 2 2 2 12 2 2" xfId="8227"/>
    <cellStyle name="Normal 64 12 2 2 2 12 3" xfId="8228"/>
    <cellStyle name="Normal 64 12 2 2 2 13" xfId="8229"/>
    <cellStyle name="Normal 64 12 2 2 2 13 2" xfId="8230"/>
    <cellStyle name="Normal 64 12 2 2 2 13 2 2" xfId="8231"/>
    <cellStyle name="Normal 64 12 2 2 2 13 3" xfId="8232"/>
    <cellStyle name="Normal 64 12 2 2 2 14" xfId="8233"/>
    <cellStyle name="Normal 64 12 2 2 2 14 2" xfId="8234"/>
    <cellStyle name="Normal 64 12 2 2 2 15" xfId="8235"/>
    <cellStyle name="Normal 64 12 2 2 2 15 2" xfId="8236"/>
    <cellStyle name="Normal 64 12 2 2 2 2" xfId="8237"/>
    <cellStyle name="Normal 64 12 2 2 2 2 10" xfId="8238"/>
    <cellStyle name="Normal 64 12 2 2 2 2 10 2" xfId="8239"/>
    <cellStyle name="Normal 64 12 2 2 2 2 11" xfId="8240"/>
    <cellStyle name="Normal 64 12 2 2 2 2 11 2" xfId="8241"/>
    <cellStyle name="Normal 64 12 2 2 2 2 12" xfId="8242"/>
    <cellStyle name="Normal 64 12 2 2 2 2 12 2" xfId="8243"/>
    <cellStyle name="Normal 64 12 2 2 2 2 13" xfId="8244"/>
    <cellStyle name="Normal 64 12 2 2 2 2 13 2" xfId="8245"/>
    <cellStyle name="Normal 64 12 2 2 2 2 14" xfId="8246"/>
    <cellStyle name="Normal 64 12 2 2 2 2 14 2" xfId="8247"/>
    <cellStyle name="Normal 64 12 2 2 2 2 14 2 2" xfId="8248"/>
    <cellStyle name="Normal 64 12 2 2 2 2 14 3" xfId="8249"/>
    <cellStyle name="Normal 64 12 2 2 2 2 15" xfId="8250"/>
    <cellStyle name="Normal 64 12 2 2 2 2 2" xfId="8251"/>
    <cellStyle name="Normal 64 12 2 2 2 2 2 10" xfId="8252"/>
    <cellStyle name="Normal 64 12 2 2 2 2 2 10 2" xfId="8253"/>
    <cellStyle name="Normal 64 12 2 2 2 2 2 11" xfId="8254"/>
    <cellStyle name="Normal 64 12 2 2 2 2 2 11 2" xfId="8255"/>
    <cellStyle name="Normal 64 12 2 2 2 2 2 2" xfId="8256"/>
    <cellStyle name="Normal 64 12 2 2 2 2 2 2 2" xfId="8257"/>
    <cellStyle name="Normal 64 12 2 2 2 2 2 2 2 2" xfId="8258"/>
    <cellStyle name="Normal 64 12 2 2 2 2 2 2 2 2 2" xfId="8259"/>
    <cellStyle name="Normal 64 12 2 2 2 2 2 2 2 3" xfId="8260"/>
    <cellStyle name="Normal 64 12 2 2 2 2 2 2 3" xfId="8261"/>
    <cellStyle name="Normal 64 12 2 2 2 2 2 2 4" xfId="8262"/>
    <cellStyle name="Normal 64 12 2 2 2 2 2 3" xfId="8263"/>
    <cellStyle name="Normal 64 12 2 2 2 2 2 3 2" xfId="8264"/>
    <cellStyle name="Normal 64 12 2 2 2 2 2 3 2 2" xfId="8265"/>
    <cellStyle name="Normal 64 12 2 2 2 2 2 3 3" xfId="8266"/>
    <cellStyle name="Normal 64 12 2 2 2 2 2 4" xfId="8267"/>
    <cellStyle name="Normal 64 12 2 2 2 2 2 4 2" xfId="8268"/>
    <cellStyle name="Normal 64 12 2 2 2 2 2 4 2 2" xfId="8269"/>
    <cellStyle name="Normal 64 12 2 2 2 2 2 4 3" xfId="8270"/>
    <cellStyle name="Normal 64 12 2 2 2 2 2 5" xfId="8271"/>
    <cellStyle name="Normal 64 12 2 2 2 2 2 5 2" xfId="8272"/>
    <cellStyle name="Normal 64 12 2 2 2 2 2 5 2 2" xfId="8273"/>
    <cellStyle name="Normal 64 12 2 2 2 2 2 5 3" xfId="8274"/>
    <cellStyle name="Normal 64 12 2 2 2 2 2 6" xfId="8275"/>
    <cellStyle name="Normal 64 12 2 2 2 2 2 6 2" xfId="8276"/>
    <cellStyle name="Normal 64 12 2 2 2 2 2 6 2 2" xfId="8277"/>
    <cellStyle name="Normal 64 12 2 2 2 2 2 6 3" xfId="8278"/>
    <cellStyle name="Normal 64 12 2 2 2 2 2 7" xfId="8279"/>
    <cellStyle name="Normal 64 12 2 2 2 2 2 7 2" xfId="8280"/>
    <cellStyle name="Normal 64 12 2 2 2 2 2 7 2 2" xfId="8281"/>
    <cellStyle name="Normal 64 12 2 2 2 2 2 7 3" xfId="8282"/>
    <cellStyle name="Normal 64 12 2 2 2 2 2 8" xfId="8283"/>
    <cellStyle name="Normal 64 12 2 2 2 2 2 8 2" xfId="8284"/>
    <cellStyle name="Normal 64 12 2 2 2 2 2 8 2 2" xfId="8285"/>
    <cellStyle name="Normal 64 12 2 2 2 2 2 8 3" xfId="8286"/>
    <cellStyle name="Normal 64 12 2 2 2 2 2 9" xfId="8287"/>
    <cellStyle name="Normal 64 12 2 2 2 2 2 9 2" xfId="8288"/>
    <cellStyle name="Normal 64 12 2 2 2 2 2 9 2 2" xfId="8289"/>
    <cellStyle name="Normal 64 12 2 2 2 2 2 9 3" xfId="8290"/>
    <cellStyle name="Normal 64 12 2 2 2 2 3" xfId="8291"/>
    <cellStyle name="Normal 64 12 2 2 2 2 3 2" xfId="8292"/>
    <cellStyle name="Normal 64 12 2 2 2 2 3 2 2" xfId="8293"/>
    <cellStyle name="Normal 64 12 2 2 2 2 4" xfId="8294"/>
    <cellStyle name="Normal 64 12 2 2 2 2 4 10" xfId="8295"/>
    <cellStyle name="Normal 64 12 2 2 2 2 4 2" xfId="8296"/>
    <cellStyle name="Normal 64 12 2 2 2 2 4 2 2" xfId="8297"/>
    <cellStyle name="Normal 64 12 2 2 2 2 4 2 2 2" xfId="8298"/>
    <cellStyle name="Normal 64 12 2 2 2 2 4 2 2 2 2" xfId="8299"/>
    <cellStyle name="Normal 64 12 2 2 2 2 4 2 2 3" xfId="8300"/>
    <cellStyle name="Normal 64 12 2 2 2 2 4 2 3" xfId="8301"/>
    <cellStyle name="Normal 64 12 2 2 2 2 4 3" xfId="8302"/>
    <cellStyle name="Normal 64 12 2 2 2 2 4 3 2" xfId="8303"/>
    <cellStyle name="Normal 64 12 2 2 2 2 4 3 2 2" xfId="8304"/>
    <cellStyle name="Normal 64 12 2 2 2 2 4 3 3" xfId="8305"/>
    <cellStyle name="Normal 64 12 2 2 2 2 4 4" xfId="8306"/>
    <cellStyle name="Normal 64 12 2 2 2 2 4 4 2" xfId="8307"/>
    <cellStyle name="Normal 64 12 2 2 2 2 4 4 2 2" xfId="8308"/>
    <cellStyle name="Normal 64 12 2 2 2 2 4 4 3" xfId="8309"/>
    <cellStyle name="Normal 64 12 2 2 2 2 4 5" xfId="8310"/>
    <cellStyle name="Normal 64 12 2 2 2 2 4 5 2" xfId="8311"/>
    <cellStyle name="Normal 64 12 2 2 2 2 4 5 2 2" xfId="8312"/>
    <cellStyle name="Normal 64 12 2 2 2 2 4 5 3" xfId="8313"/>
    <cellStyle name="Normal 64 12 2 2 2 2 4 6" xfId="8314"/>
    <cellStyle name="Normal 64 12 2 2 2 2 4 6 2" xfId="8315"/>
    <cellStyle name="Normal 64 12 2 2 2 2 4 6 2 2" xfId="8316"/>
    <cellStyle name="Normal 64 12 2 2 2 2 4 6 3" xfId="8317"/>
    <cellStyle name="Normal 64 12 2 2 2 2 4 7" xfId="8318"/>
    <cellStyle name="Normal 64 12 2 2 2 2 4 7 2" xfId="8319"/>
    <cellStyle name="Normal 64 12 2 2 2 2 4 7 2 2" xfId="8320"/>
    <cellStyle name="Normal 64 12 2 2 2 2 4 7 3" xfId="8321"/>
    <cellStyle name="Normal 64 12 2 2 2 2 4 8" xfId="8322"/>
    <cellStyle name="Normal 64 12 2 2 2 2 4 8 2" xfId="8323"/>
    <cellStyle name="Normal 64 12 2 2 2 2 4 8 2 2" xfId="8324"/>
    <cellStyle name="Normal 64 12 2 2 2 2 4 8 3" xfId="8325"/>
    <cellStyle name="Normal 64 12 2 2 2 2 4 9" xfId="8326"/>
    <cellStyle name="Normal 64 12 2 2 2 2 4 9 2" xfId="8327"/>
    <cellStyle name="Normal 64 12 2 2 2 2 5" xfId="8328"/>
    <cellStyle name="Normal 64 12 2 2 2 2 5 2" xfId="8329"/>
    <cellStyle name="Normal 64 12 2 2 2 2 5 2 2" xfId="8330"/>
    <cellStyle name="Normal 64 12 2 2 2 2 5 3" xfId="8331"/>
    <cellStyle name="Normal 64 12 2 2 2 2 6" xfId="8332"/>
    <cellStyle name="Normal 64 12 2 2 2 2 6 2" xfId="8333"/>
    <cellStyle name="Normal 64 12 2 2 2 2 6 2 2" xfId="8334"/>
    <cellStyle name="Normal 64 12 2 2 2 2 6 3" xfId="8335"/>
    <cellStyle name="Normal 64 12 2 2 2 2 7" xfId="8336"/>
    <cellStyle name="Normal 64 12 2 2 2 2 7 2" xfId="8337"/>
    <cellStyle name="Normal 64 12 2 2 2 2 7 2 2" xfId="8338"/>
    <cellStyle name="Normal 64 12 2 2 2 2 7 3" xfId="8339"/>
    <cellStyle name="Normal 64 12 2 2 2 2 8" xfId="8340"/>
    <cellStyle name="Normal 64 12 2 2 2 2 8 2" xfId="8341"/>
    <cellStyle name="Normal 64 12 2 2 2 2 9" xfId="8342"/>
    <cellStyle name="Normal 64 12 2 2 2 2 9 2" xfId="8343"/>
    <cellStyle name="Normal 64 12 2 2 2 3" xfId="8344"/>
    <cellStyle name="Normal 64 12 2 2 2 3 10" xfId="8345"/>
    <cellStyle name="Normal 64 12 2 2 2 3 10 2" xfId="8346"/>
    <cellStyle name="Normal 64 12 2 2 2 3 11" xfId="8347"/>
    <cellStyle name="Normal 64 12 2 2 2 3 2" xfId="8348"/>
    <cellStyle name="Normal 64 12 2 2 2 3 2 2" xfId="8349"/>
    <cellStyle name="Normal 64 12 2 2 2 3 2 2 2" xfId="8350"/>
    <cellStyle name="Normal 64 12 2 2 2 3 2 2 2 2" xfId="8351"/>
    <cellStyle name="Normal 64 12 2 2 2 3 2 2 3" xfId="8352"/>
    <cellStyle name="Normal 64 12 2 2 2 3 2 3" xfId="8353"/>
    <cellStyle name="Normal 64 12 2 2 2 3 3" xfId="8354"/>
    <cellStyle name="Normal 64 12 2 2 2 3 3 2" xfId="8355"/>
    <cellStyle name="Normal 64 12 2 2 2 3 4" xfId="8356"/>
    <cellStyle name="Normal 64 12 2 2 2 3 4 2" xfId="8357"/>
    <cellStyle name="Normal 64 12 2 2 2 3 5" xfId="8358"/>
    <cellStyle name="Normal 64 12 2 2 2 3 5 2" xfId="8359"/>
    <cellStyle name="Normal 64 12 2 2 2 3 6" xfId="8360"/>
    <cellStyle name="Normal 64 12 2 2 2 3 6 2" xfId="8361"/>
    <cellStyle name="Normal 64 12 2 2 2 3 7" xfId="8362"/>
    <cellStyle name="Normal 64 12 2 2 2 3 7 2" xfId="8363"/>
    <cellStyle name="Normal 64 12 2 2 2 3 8" xfId="8364"/>
    <cellStyle name="Normal 64 12 2 2 2 3 8 2" xfId="8365"/>
    <cellStyle name="Normal 64 12 2 2 2 3 9" xfId="8366"/>
    <cellStyle name="Normal 64 12 2 2 2 3 9 2" xfId="8367"/>
    <cellStyle name="Normal 64 12 2 2 2 4" xfId="8368"/>
    <cellStyle name="Normal 64 12 2 2 2 4 10" xfId="8369"/>
    <cellStyle name="Normal 64 12 2 2 2 4 2" xfId="8370"/>
    <cellStyle name="Normal 64 12 2 2 2 4 2 2" xfId="8371"/>
    <cellStyle name="Normal 64 12 2 2 2 4 2 2 2" xfId="8372"/>
    <cellStyle name="Normal 64 12 2 2 2 4 2 2 2 2" xfId="8373"/>
    <cellStyle name="Normal 64 12 2 2 2 4 2 2 3" xfId="8374"/>
    <cellStyle name="Normal 64 12 2 2 2 4 2 3" xfId="8375"/>
    <cellStyle name="Normal 64 12 2 2 2 4 3" xfId="8376"/>
    <cellStyle name="Normal 64 12 2 2 2 4 3 2" xfId="8377"/>
    <cellStyle name="Normal 64 12 2 2 2 4 4" xfId="8378"/>
    <cellStyle name="Normal 64 12 2 2 2 4 4 2" xfId="8379"/>
    <cellStyle name="Normal 64 12 2 2 2 4 5" xfId="8380"/>
    <cellStyle name="Normal 64 12 2 2 2 4 5 2" xfId="8381"/>
    <cellStyle name="Normal 64 12 2 2 2 4 6" xfId="8382"/>
    <cellStyle name="Normal 64 12 2 2 2 4 6 2" xfId="8383"/>
    <cellStyle name="Normal 64 12 2 2 2 4 7" xfId="8384"/>
    <cellStyle name="Normal 64 12 2 2 2 4 7 2" xfId="8385"/>
    <cellStyle name="Normal 64 12 2 2 2 4 8" xfId="8386"/>
    <cellStyle name="Normal 64 12 2 2 2 4 8 2" xfId="8387"/>
    <cellStyle name="Normal 64 12 2 2 2 4 9" xfId="8388"/>
    <cellStyle name="Normal 64 12 2 2 2 4 9 2" xfId="8389"/>
    <cellStyle name="Normal 64 12 2 2 2 5" xfId="8390"/>
    <cellStyle name="Normal 64 12 2 2 2 5 2" xfId="8391"/>
    <cellStyle name="Normal 64 12 2 2 2 6" xfId="8392"/>
    <cellStyle name="Normal 64 12 2 2 2 6 2" xfId="8393"/>
    <cellStyle name="Normal 64 12 2 2 2 7" xfId="8394"/>
    <cellStyle name="Normal 64 12 2 2 2 7 2" xfId="8395"/>
    <cellStyle name="Normal 64 12 2 2 2 8" xfId="8396"/>
    <cellStyle name="Normal 64 12 2 2 2 8 2" xfId="8397"/>
    <cellStyle name="Normal 64 12 2 2 2 8 2 2" xfId="8398"/>
    <cellStyle name="Normal 64 12 2 2 2 8 3" xfId="8399"/>
    <cellStyle name="Normal 64 12 2 2 2 9" xfId="8400"/>
    <cellStyle name="Normal 64 12 2 2 2 9 2" xfId="8401"/>
    <cellStyle name="Normal 64 12 2 2 2 9 2 2" xfId="8402"/>
    <cellStyle name="Normal 64 12 2 2 2 9 3" xfId="8403"/>
    <cellStyle name="Normal 64 12 2 2 3" xfId="8404"/>
    <cellStyle name="Normal 64 12 2 2 3 10" xfId="8405"/>
    <cellStyle name="Normal 64 12 2 2 3 10 2" xfId="8406"/>
    <cellStyle name="Normal 64 12 2 2 3 11" xfId="8407"/>
    <cellStyle name="Normal 64 12 2 2 3 2" xfId="8408"/>
    <cellStyle name="Normal 64 12 2 2 3 2 2" xfId="8409"/>
    <cellStyle name="Normal 64 12 2 2 3 2 2 2" xfId="8410"/>
    <cellStyle name="Normal 64 12 2 2 3 2 2 2 2" xfId="8411"/>
    <cellStyle name="Normal 64 12 2 2 3 2 2 3" xfId="8412"/>
    <cellStyle name="Normal 64 12 2 2 3 2 3" xfId="8413"/>
    <cellStyle name="Normal 64 12 2 2 3 3" xfId="8414"/>
    <cellStyle name="Normal 64 12 2 2 3 3 2" xfId="8415"/>
    <cellStyle name="Normal 64 12 2 2 3 3 2 2" xfId="8416"/>
    <cellStyle name="Normal 64 12 2 2 3 3 3" xfId="8417"/>
    <cellStyle name="Normal 64 12 2 2 3 4" xfId="8418"/>
    <cellStyle name="Normal 64 12 2 2 3 4 2" xfId="8419"/>
    <cellStyle name="Normal 64 12 2 2 3 4 2 2" xfId="8420"/>
    <cellStyle name="Normal 64 12 2 2 3 4 3" xfId="8421"/>
    <cellStyle name="Normal 64 12 2 2 3 5" xfId="8422"/>
    <cellStyle name="Normal 64 12 2 2 3 5 2" xfId="8423"/>
    <cellStyle name="Normal 64 12 2 2 3 5 2 2" xfId="8424"/>
    <cellStyle name="Normal 64 12 2 2 3 5 3" xfId="8425"/>
    <cellStyle name="Normal 64 12 2 2 3 6" xfId="8426"/>
    <cellStyle name="Normal 64 12 2 2 3 6 2" xfId="8427"/>
    <cellStyle name="Normal 64 12 2 2 3 6 2 2" xfId="8428"/>
    <cellStyle name="Normal 64 12 2 2 3 6 3" xfId="8429"/>
    <cellStyle name="Normal 64 12 2 2 3 7" xfId="8430"/>
    <cellStyle name="Normal 64 12 2 2 3 7 2" xfId="8431"/>
    <cellStyle name="Normal 64 12 2 2 3 7 2 2" xfId="8432"/>
    <cellStyle name="Normal 64 12 2 2 3 7 3" xfId="8433"/>
    <cellStyle name="Normal 64 12 2 2 3 8" xfId="8434"/>
    <cellStyle name="Normal 64 12 2 2 3 8 2" xfId="8435"/>
    <cellStyle name="Normal 64 12 2 2 3 8 2 2" xfId="8436"/>
    <cellStyle name="Normal 64 12 2 2 3 8 3" xfId="8437"/>
    <cellStyle name="Normal 64 12 2 2 3 9" xfId="8438"/>
    <cellStyle name="Normal 64 12 2 2 3 9 2" xfId="8439"/>
    <cellStyle name="Normal 64 12 2 2 3 9 2 2" xfId="8440"/>
    <cellStyle name="Normal 64 12 2 2 3 9 3" xfId="8441"/>
    <cellStyle name="Normal 64 12 2 2 4" xfId="8442"/>
    <cellStyle name="Normal 64 12 2 2 4 10" xfId="8443"/>
    <cellStyle name="Normal 64 12 2 2 4 2" xfId="8444"/>
    <cellStyle name="Normal 64 12 2 2 4 2 2" xfId="8445"/>
    <cellStyle name="Normal 64 12 2 2 4 2 2 2" xfId="8446"/>
    <cellStyle name="Normal 64 12 2 2 4 2 2 2 2" xfId="8447"/>
    <cellStyle name="Normal 64 12 2 2 4 2 2 3" xfId="8448"/>
    <cellStyle name="Normal 64 12 2 2 4 2 3" xfId="8449"/>
    <cellStyle name="Normal 64 12 2 2 4 3" xfId="8450"/>
    <cellStyle name="Normal 64 12 2 2 4 3 2" xfId="8451"/>
    <cellStyle name="Normal 64 12 2 2 4 3 2 2" xfId="8452"/>
    <cellStyle name="Normal 64 12 2 2 4 3 3" xfId="8453"/>
    <cellStyle name="Normal 64 12 2 2 4 4" xfId="8454"/>
    <cellStyle name="Normal 64 12 2 2 4 4 2" xfId="8455"/>
    <cellStyle name="Normal 64 12 2 2 4 4 2 2" xfId="8456"/>
    <cellStyle name="Normal 64 12 2 2 4 4 3" xfId="8457"/>
    <cellStyle name="Normal 64 12 2 2 4 5" xfId="8458"/>
    <cellStyle name="Normal 64 12 2 2 4 5 2" xfId="8459"/>
    <cellStyle name="Normal 64 12 2 2 4 5 2 2" xfId="8460"/>
    <cellStyle name="Normal 64 12 2 2 4 5 3" xfId="8461"/>
    <cellStyle name="Normal 64 12 2 2 4 6" xfId="8462"/>
    <cellStyle name="Normal 64 12 2 2 4 6 2" xfId="8463"/>
    <cellStyle name="Normal 64 12 2 2 4 6 2 2" xfId="8464"/>
    <cellStyle name="Normal 64 12 2 2 4 6 3" xfId="8465"/>
    <cellStyle name="Normal 64 12 2 2 4 7" xfId="8466"/>
    <cellStyle name="Normal 64 12 2 2 4 7 2" xfId="8467"/>
    <cellStyle name="Normal 64 12 2 2 4 7 2 2" xfId="8468"/>
    <cellStyle name="Normal 64 12 2 2 4 7 3" xfId="8469"/>
    <cellStyle name="Normal 64 12 2 2 4 8" xfId="8470"/>
    <cellStyle name="Normal 64 12 2 2 4 8 2" xfId="8471"/>
    <cellStyle name="Normal 64 12 2 2 4 8 2 2" xfId="8472"/>
    <cellStyle name="Normal 64 12 2 2 4 8 3" xfId="8473"/>
    <cellStyle name="Normal 64 12 2 2 4 9" xfId="8474"/>
    <cellStyle name="Normal 64 12 2 2 4 9 2" xfId="8475"/>
    <cellStyle name="Normal 64 12 2 2 5" xfId="8476"/>
    <cellStyle name="Normal 64 12 2 2 5 2" xfId="8477"/>
    <cellStyle name="Normal 64 12 2 2 5 2 2" xfId="8478"/>
    <cellStyle name="Normal 64 12 2 2 5 3" xfId="8479"/>
    <cellStyle name="Normal 64 12 2 2 6" xfId="8480"/>
    <cellStyle name="Normal 64 12 2 2 6 2" xfId="8481"/>
    <cellStyle name="Normal 64 12 2 2 6 2 2" xfId="8482"/>
    <cellStyle name="Normal 64 12 2 2 6 3" xfId="8483"/>
    <cellStyle name="Normal 64 12 2 2 7" xfId="8484"/>
    <cellStyle name="Normal 64 12 2 2 7 2" xfId="8485"/>
    <cellStyle name="Normal 64 12 2 2 7 2 2" xfId="8486"/>
    <cellStyle name="Normal 64 12 2 2 7 3" xfId="8487"/>
    <cellStyle name="Normal 64 12 2 2 8" xfId="8488"/>
    <cellStyle name="Normal 64 12 2 2 8 2" xfId="8489"/>
    <cellStyle name="Normal 64 12 2 2 9" xfId="8490"/>
    <cellStyle name="Normal 64 12 2 2 9 2" xfId="8491"/>
    <cellStyle name="Normal 64 12 2 3" xfId="8492"/>
    <cellStyle name="Normal 64 12 2 3 2" xfId="8493"/>
    <cellStyle name="Normal 64 12 2 3 2 2" xfId="8494"/>
    <cellStyle name="Normal 64 12 2 4" xfId="8495"/>
    <cellStyle name="Normal 64 12 2 4 10" xfId="8496"/>
    <cellStyle name="Normal 64 12 2 4 10 2" xfId="8497"/>
    <cellStyle name="Normal 64 12 2 4 11" xfId="8498"/>
    <cellStyle name="Normal 64 12 2 4 2" xfId="8499"/>
    <cellStyle name="Normal 64 12 2 4 2 2" xfId="8500"/>
    <cellStyle name="Normal 64 12 2 4 2 2 2" xfId="8501"/>
    <cellStyle name="Normal 64 12 2 4 2 2 2 2" xfId="8502"/>
    <cellStyle name="Normal 64 12 2 4 2 2 3" xfId="8503"/>
    <cellStyle name="Normal 64 12 2 4 2 3" xfId="8504"/>
    <cellStyle name="Normal 64 12 2 4 3" xfId="8505"/>
    <cellStyle name="Normal 64 12 2 4 3 2" xfId="8506"/>
    <cellStyle name="Normal 64 12 2 4 4" xfId="8507"/>
    <cellStyle name="Normal 64 12 2 4 4 2" xfId="8508"/>
    <cellStyle name="Normal 64 12 2 4 5" xfId="8509"/>
    <cellStyle name="Normal 64 12 2 4 5 2" xfId="8510"/>
    <cellStyle name="Normal 64 12 2 4 6" xfId="8511"/>
    <cellStyle name="Normal 64 12 2 4 6 2" xfId="8512"/>
    <cellStyle name="Normal 64 12 2 4 7" xfId="8513"/>
    <cellStyle name="Normal 64 12 2 4 7 2" xfId="8514"/>
    <cellStyle name="Normal 64 12 2 4 8" xfId="8515"/>
    <cellStyle name="Normal 64 12 2 4 8 2" xfId="8516"/>
    <cellStyle name="Normal 64 12 2 4 9" xfId="8517"/>
    <cellStyle name="Normal 64 12 2 4 9 2" xfId="8518"/>
    <cellStyle name="Normal 64 12 2 5" xfId="8519"/>
    <cellStyle name="Normal 64 12 2 5 10" xfId="8520"/>
    <cellStyle name="Normal 64 12 2 5 2" xfId="8521"/>
    <cellStyle name="Normal 64 12 2 5 2 2" xfId="8522"/>
    <cellStyle name="Normal 64 12 2 5 2 2 2" xfId="8523"/>
    <cellStyle name="Normal 64 12 2 5 2 2 2 2" xfId="8524"/>
    <cellStyle name="Normal 64 12 2 5 2 2 3" xfId="8525"/>
    <cellStyle name="Normal 64 12 2 5 2 3" xfId="8526"/>
    <cellStyle name="Normal 64 12 2 5 3" xfId="8527"/>
    <cellStyle name="Normal 64 12 2 5 3 2" xfId="8528"/>
    <cellStyle name="Normal 64 12 2 5 4" xfId="8529"/>
    <cellStyle name="Normal 64 12 2 5 4 2" xfId="8530"/>
    <cellStyle name="Normal 64 12 2 5 5" xfId="8531"/>
    <cellStyle name="Normal 64 12 2 5 5 2" xfId="8532"/>
    <cellStyle name="Normal 64 12 2 5 6" xfId="8533"/>
    <cellStyle name="Normal 64 12 2 5 6 2" xfId="8534"/>
    <cellStyle name="Normal 64 12 2 5 7" xfId="8535"/>
    <cellStyle name="Normal 64 12 2 5 7 2" xfId="8536"/>
    <cellStyle name="Normal 64 12 2 5 8" xfId="8537"/>
    <cellStyle name="Normal 64 12 2 5 8 2" xfId="8538"/>
    <cellStyle name="Normal 64 12 2 5 9" xfId="8539"/>
    <cellStyle name="Normal 64 12 2 5 9 2" xfId="8540"/>
    <cellStyle name="Normal 64 12 2 6" xfId="8541"/>
    <cellStyle name="Normal 64 12 2 6 2" xfId="8542"/>
    <cellStyle name="Normal 64 12 2 7" xfId="8543"/>
    <cellStyle name="Normal 64 12 2 7 2" xfId="8544"/>
    <cellStyle name="Normal 64 12 2 8" xfId="8545"/>
    <cellStyle name="Normal 64 12 2 8 2" xfId="8546"/>
    <cellStyle name="Normal 64 12 2 9" xfId="8547"/>
    <cellStyle name="Normal 64 12 2 9 2" xfId="8548"/>
    <cellStyle name="Normal 64 12 2 9 2 2" xfId="8549"/>
    <cellStyle name="Normal 64 12 2 9 3" xfId="8550"/>
    <cellStyle name="Normal 64 12 3" xfId="8551"/>
    <cellStyle name="Normal 64 12 3 2" xfId="8552"/>
    <cellStyle name="Normal 64 12 3 2 2" xfId="8553"/>
    <cellStyle name="Normal 64 12 3 2 2 2" xfId="8554"/>
    <cellStyle name="Normal 64 12 3 3" xfId="8555"/>
    <cellStyle name="Normal 64 12 4" xfId="8556"/>
    <cellStyle name="Normal 64 12 4 10" xfId="8557"/>
    <cellStyle name="Normal 64 12 4 10 2" xfId="8558"/>
    <cellStyle name="Normal 64 12 4 11" xfId="8559"/>
    <cellStyle name="Normal 64 12 4 2" xfId="8560"/>
    <cellStyle name="Normal 64 12 4 2 2" xfId="8561"/>
    <cellStyle name="Normal 64 12 4 2 2 2" xfId="8562"/>
    <cellStyle name="Normal 64 12 4 2 2 2 2" xfId="8563"/>
    <cellStyle name="Normal 64 12 4 2 2 3" xfId="8564"/>
    <cellStyle name="Normal 64 12 4 2 3" xfId="8565"/>
    <cellStyle name="Normal 64 12 4 3" xfId="8566"/>
    <cellStyle name="Normal 64 12 4 3 2" xfId="8567"/>
    <cellStyle name="Normal 64 12 4 3 2 2" xfId="8568"/>
    <cellStyle name="Normal 64 12 4 3 3" xfId="8569"/>
    <cellStyle name="Normal 64 12 4 4" xfId="8570"/>
    <cellStyle name="Normal 64 12 4 4 2" xfId="8571"/>
    <cellStyle name="Normal 64 12 4 4 2 2" xfId="8572"/>
    <cellStyle name="Normal 64 12 4 4 3" xfId="8573"/>
    <cellStyle name="Normal 64 12 4 5" xfId="8574"/>
    <cellStyle name="Normal 64 12 4 5 2" xfId="8575"/>
    <cellStyle name="Normal 64 12 4 5 2 2" xfId="8576"/>
    <cellStyle name="Normal 64 12 4 5 3" xfId="8577"/>
    <cellStyle name="Normal 64 12 4 6" xfId="8578"/>
    <cellStyle name="Normal 64 12 4 6 2" xfId="8579"/>
    <cellStyle name="Normal 64 12 4 6 2 2" xfId="8580"/>
    <cellStyle name="Normal 64 12 4 6 3" xfId="8581"/>
    <cellStyle name="Normal 64 12 4 7" xfId="8582"/>
    <cellStyle name="Normal 64 12 4 7 2" xfId="8583"/>
    <cellStyle name="Normal 64 12 4 7 2 2" xfId="8584"/>
    <cellStyle name="Normal 64 12 4 7 3" xfId="8585"/>
    <cellStyle name="Normal 64 12 4 8" xfId="8586"/>
    <cellStyle name="Normal 64 12 4 8 2" xfId="8587"/>
    <cellStyle name="Normal 64 12 4 8 2 2" xfId="8588"/>
    <cellStyle name="Normal 64 12 4 8 3" xfId="8589"/>
    <cellStyle name="Normal 64 12 4 9" xfId="8590"/>
    <cellStyle name="Normal 64 12 4 9 2" xfId="8591"/>
    <cellStyle name="Normal 64 12 4 9 2 2" xfId="8592"/>
    <cellStyle name="Normal 64 12 4 9 3" xfId="8593"/>
    <cellStyle name="Normal 64 12 5" xfId="8594"/>
    <cellStyle name="Normal 64 12 5 10" xfId="8595"/>
    <cellStyle name="Normal 64 12 5 2" xfId="8596"/>
    <cellStyle name="Normal 64 12 5 2 2" xfId="8597"/>
    <cellStyle name="Normal 64 12 5 2 2 2" xfId="8598"/>
    <cellStyle name="Normal 64 12 5 2 2 2 2" xfId="8599"/>
    <cellStyle name="Normal 64 12 5 2 2 3" xfId="8600"/>
    <cellStyle name="Normal 64 12 5 2 3" xfId="8601"/>
    <cellStyle name="Normal 64 12 5 3" xfId="8602"/>
    <cellStyle name="Normal 64 12 5 3 2" xfId="8603"/>
    <cellStyle name="Normal 64 12 5 3 2 2" xfId="8604"/>
    <cellStyle name="Normal 64 12 5 3 3" xfId="8605"/>
    <cellStyle name="Normal 64 12 5 4" xfId="8606"/>
    <cellStyle name="Normal 64 12 5 4 2" xfId="8607"/>
    <cellStyle name="Normal 64 12 5 4 2 2" xfId="8608"/>
    <cellStyle name="Normal 64 12 5 4 3" xfId="8609"/>
    <cellStyle name="Normal 64 12 5 5" xfId="8610"/>
    <cellStyle name="Normal 64 12 5 5 2" xfId="8611"/>
    <cellStyle name="Normal 64 12 5 5 2 2" xfId="8612"/>
    <cellStyle name="Normal 64 12 5 5 3" xfId="8613"/>
    <cellStyle name="Normal 64 12 5 6" xfId="8614"/>
    <cellStyle name="Normal 64 12 5 6 2" xfId="8615"/>
    <cellStyle name="Normal 64 12 5 6 2 2" xfId="8616"/>
    <cellStyle name="Normal 64 12 5 6 3" xfId="8617"/>
    <cellStyle name="Normal 64 12 5 7" xfId="8618"/>
    <cellStyle name="Normal 64 12 5 7 2" xfId="8619"/>
    <cellStyle name="Normal 64 12 5 7 2 2" xfId="8620"/>
    <cellStyle name="Normal 64 12 5 7 3" xfId="8621"/>
    <cellStyle name="Normal 64 12 5 8" xfId="8622"/>
    <cellStyle name="Normal 64 12 5 8 2" xfId="8623"/>
    <cellStyle name="Normal 64 12 5 8 2 2" xfId="8624"/>
    <cellStyle name="Normal 64 12 5 8 3" xfId="8625"/>
    <cellStyle name="Normal 64 12 5 9" xfId="8626"/>
    <cellStyle name="Normal 64 12 5 9 2" xfId="8627"/>
    <cellStyle name="Normal 64 12 6" xfId="8628"/>
    <cellStyle name="Normal 64 12 6 2" xfId="8629"/>
    <cellStyle name="Normal 64 12 6 2 2" xfId="8630"/>
    <cellStyle name="Normal 64 12 6 3" xfId="8631"/>
    <cellStyle name="Normal 64 12 7" xfId="8632"/>
    <cellStyle name="Normal 64 12 7 2" xfId="8633"/>
    <cellStyle name="Normal 64 12 7 2 2" xfId="8634"/>
    <cellStyle name="Normal 64 12 7 3" xfId="8635"/>
    <cellStyle name="Normal 64 12 8" xfId="8636"/>
    <cellStyle name="Normal 64 12 8 2" xfId="8637"/>
    <cellStyle name="Normal 64 12 8 2 2" xfId="8638"/>
    <cellStyle name="Normal 64 12 8 3" xfId="8639"/>
    <cellStyle name="Normal 64 12 9" xfId="8640"/>
    <cellStyle name="Normal 64 12 9 2" xfId="8641"/>
    <cellStyle name="Normal 64 13" xfId="8642"/>
    <cellStyle name="Normal 64 13 2" xfId="8643"/>
    <cellStyle name="Normal 64 13 2 2" xfId="8644"/>
    <cellStyle name="Normal 64 14" xfId="8645"/>
    <cellStyle name="Normal 64 14 2" xfId="8646"/>
    <cellStyle name="Normal 64 14 2 2" xfId="8647"/>
    <cellStyle name="Normal 64 15" xfId="8648"/>
    <cellStyle name="Normal 64 15 2" xfId="8649"/>
    <cellStyle name="Normal 64 15 2 2" xfId="8650"/>
    <cellStyle name="Normal 64 15 2 2 2" xfId="8651"/>
    <cellStyle name="Normal 64 15 2 2 2 2" xfId="8652"/>
    <cellStyle name="Normal 64 15 2 3" xfId="8653"/>
    <cellStyle name="Normal 64 15 3" xfId="8654"/>
    <cellStyle name="Normal 64 15 3 2" xfId="8655"/>
    <cellStyle name="Normal 64 16" xfId="8656"/>
    <cellStyle name="Normal 64 16 2" xfId="8657"/>
    <cellStyle name="Normal 64 16 2 2" xfId="8658"/>
    <cellStyle name="Normal 64 17" xfId="8659"/>
    <cellStyle name="Normal 64 17 2" xfId="8660"/>
    <cellStyle name="Normal 64 18" xfId="8661"/>
    <cellStyle name="Normal 64 18 2" xfId="8662"/>
    <cellStyle name="Normal 64 18 2 2" xfId="8663"/>
    <cellStyle name="Normal 64 18 2 2 2" xfId="8664"/>
    <cellStyle name="Normal 64 18 2 3" xfId="8665"/>
    <cellStyle name="Normal 64 18 3" xfId="8666"/>
    <cellStyle name="Normal 64 18 4" xfId="8667"/>
    <cellStyle name="Normal 64 19" xfId="8668"/>
    <cellStyle name="Normal 64 19 2" xfId="8669"/>
    <cellStyle name="Normal 64 2" xfId="8670"/>
    <cellStyle name="Normal 64 2 10" xfId="8671"/>
    <cellStyle name="Normal 64 2 10 2" xfId="8672"/>
    <cellStyle name="Normal 64 2 2" xfId="8673"/>
    <cellStyle name="Normal 64 2 2 2" xfId="8674"/>
    <cellStyle name="Normal 64 2 2 3" xfId="8675"/>
    <cellStyle name="Normal 64 2 2 4" xfId="8676"/>
    <cellStyle name="Normal 64 2 3" xfId="8677"/>
    <cellStyle name="Normal 64 2 3 2" xfId="8678"/>
    <cellStyle name="Normal 64 2 4" xfId="8679"/>
    <cellStyle name="Normal 64 2 4 2" xfId="8680"/>
    <cellStyle name="Normal 64 2 5" xfId="8681"/>
    <cellStyle name="Normal 64 2 5 2" xfId="8682"/>
    <cellStyle name="Normal 64 2 6" xfId="8683"/>
    <cellStyle name="Normal 64 2 6 2" xfId="8684"/>
    <cellStyle name="Normal 64 2 7" xfId="8685"/>
    <cellStyle name="Normal 64 2 7 2" xfId="8686"/>
    <cellStyle name="Normal 64 2 8" xfId="8687"/>
    <cellStyle name="Normal 64 2 8 2" xfId="8688"/>
    <cellStyle name="Normal 64 2 9" xfId="8689"/>
    <cellStyle name="Normal 64 2 9 2" xfId="8690"/>
    <cellStyle name="Normal 64 20" xfId="8691"/>
    <cellStyle name="Normal 64 20 2" xfId="8692"/>
    <cellStyle name="Normal 64 21" xfId="8693"/>
    <cellStyle name="Normal 64 21 2" xfId="8694"/>
    <cellStyle name="Normal 64 22" xfId="8695"/>
    <cellStyle name="Normal 64 22 2" xfId="8696"/>
    <cellStyle name="Normal 64 23" xfId="8697"/>
    <cellStyle name="Normal 64 23 2" xfId="8698"/>
    <cellStyle name="Normal 64 23 3" xfId="8699"/>
    <cellStyle name="Normal 64 23 4" xfId="8700"/>
    <cellStyle name="Normal 64 24" xfId="8701"/>
    <cellStyle name="Normal 64 24 2" xfId="8702"/>
    <cellStyle name="Normal 64 25" xfId="8703"/>
    <cellStyle name="Normal 64 25 2" xfId="8704"/>
    <cellStyle name="Normal 64 26" xfId="8705"/>
    <cellStyle name="Normal 64 26 2" xfId="8706"/>
    <cellStyle name="Normal 64 27" xfId="8707"/>
    <cellStyle name="Normal 64 27 2" xfId="8708"/>
    <cellStyle name="Normal 64 28" xfId="8709"/>
    <cellStyle name="Normal 64 28 2" xfId="8710"/>
    <cellStyle name="Normal 64 29" xfId="8711"/>
    <cellStyle name="Normal 64 29 2" xfId="8712"/>
    <cellStyle name="Normal 64 3" xfId="8713"/>
    <cellStyle name="Normal 64 3 10" xfId="8714"/>
    <cellStyle name="Normal 64 3 10 2" xfId="8715"/>
    <cellStyle name="Normal 64 3 2" xfId="8716"/>
    <cellStyle name="Normal 64 3 2 2" xfId="8717"/>
    <cellStyle name="Normal 64 3 2 3" xfId="8718"/>
    <cellStyle name="Normal 64 3 2 4" xfId="8719"/>
    <cellStyle name="Normal 64 3 3" xfId="8720"/>
    <cellStyle name="Normal 64 3 3 2" xfId="8721"/>
    <cellStyle name="Normal 64 3 4" xfId="8722"/>
    <cellStyle name="Normal 64 3 4 2" xfId="8723"/>
    <cellStyle name="Normal 64 3 5" xfId="8724"/>
    <cellStyle name="Normal 64 3 5 2" xfId="8725"/>
    <cellStyle name="Normal 64 3 6" xfId="8726"/>
    <cellStyle name="Normal 64 3 6 2" xfId="8727"/>
    <cellStyle name="Normal 64 3 7" xfId="8728"/>
    <cellStyle name="Normal 64 3 7 2" xfId="8729"/>
    <cellStyle name="Normal 64 3 8" xfId="8730"/>
    <cellStyle name="Normal 64 3 8 2" xfId="8731"/>
    <cellStyle name="Normal 64 3 9" xfId="8732"/>
    <cellStyle name="Normal 64 3 9 2" xfId="8733"/>
    <cellStyle name="Normal 64 30" xfId="8734"/>
    <cellStyle name="Normal 64 30 2" xfId="8735"/>
    <cellStyle name="Normal 64 4" xfId="8736"/>
    <cellStyle name="Normal 64 4 10" xfId="8737"/>
    <cellStyle name="Normal 64 4 10 2" xfId="8738"/>
    <cellStyle name="Normal 64 4 2" xfId="8739"/>
    <cellStyle name="Normal 64 4 2 2" xfId="8740"/>
    <cellStyle name="Normal 64 4 2 3" xfId="8741"/>
    <cellStyle name="Normal 64 4 2 4" xfId="8742"/>
    <cellStyle name="Normal 64 4 3" xfId="8743"/>
    <cellStyle name="Normal 64 4 3 2" xfId="8744"/>
    <cellStyle name="Normal 64 4 4" xfId="8745"/>
    <cellStyle name="Normal 64 4 4 2" xfId="8746"/>
    <cellStyle name="Normal 64 4 5" xfId="8747"/>
    <cellStyle name="Normal 64 4 5 2" xfId="8748"/>
    <cellStyle name="Normal 64 4 6" xfId="8749"/>
    <cellStyle name="Normal 64 4 6 2" xfId="8750"/>
    <cellStyle name="Normal 64 4 7" xfId="8751"/>
    <cellStyle name="Normal 64 4 7 2" xfId="8752"/>
    <cellStyle name="Normal 64 4 8" xfId="8753"/>
    <cellStyle name="Normal 64 4 8 2" xfId="8754"/>
    <cellStyle name="Normal 64 4 9" xfId="8755"/>
    <cellStyle name="Normal 64 4 9 2" xfId="8756"/>
    <cellStyle name="Normal 64 5" xfId="8757"/>
    <cellStyle name="Normal 64 5 10" xfId="8758"/>
    <cellStyle name="Normal 64 5 10 2" xfId="8759"/>
    <cellStyle name="Normal 64 5 2" xfId="8760"/>
    <cellStyle name="Normal 64 5 2 2" xfId="8761"/>
    <cellStyle name="Normal 64 5 2 3" xfId="8762"/>
    <cellStyle name="Normal 64 5 2 4" xfId="8763"/>
    <cellStyle name="Normal 64 5 3" xfId="8764"/>
    <cellStyle name="Normal 64 5 3 2" xfId="8765"/>
    <cellStyle name="Normal 64 5 4" xfId="8766"/>
    <cellStyle name="Normal 64 5 4 2" xfId="8767"/>
    <cellStyle name="Normal 64 5 5" xfId="8768"/>
    <cellStyle name="Normal 64 5 5 2" xfId="8769"/>
    <cellStyle name="Normal 64 5 6" xfId="8770"/>
    <cellStyle name="Normal 64 5 6 2" xfId="8771"/>
    <cellStyle name="Normal 64 5 7" xfId="8772"/>
    <cellStyle name="Normal 64 5 7 2" xfId="8773"/>
    <cellStyle name="Normal 64 5 8" xfId="8774"/>
    <cellStyle name="Normal 64 5 8 2" xfId="8775"/>
    <cellStyle name="Normal 64 5 9" xfId="8776"/>
    <cellStyle name="Normal 64 5 9 2" xfId="8777"/>
    <cellStyle name="Normal 64 6" xfId="8778"/>
    <cellStyle name="Normal 64 6 10" xfId="8779"/>
    <cellStyle name="Normal 64 6 10 2" xfId="8780"/>
    <cellStyle name="Normal 64 6 2" xfId="8781"/>
    <cellStyle name="Normal 64 6 2 2" xfId="8782"/>
    <cellStyle name="Normal 64 6 2 3" xfId="8783"/>
    <cellStyle name="Normal 64 6 2 4" xfId="8784"/>
    <cellStyle name="Normal 64 6 3" xfId="8785"/>
    <cellStyle name="Normal 64 6 3 2" xfId="8786"/>
    <cellStyle name="Normal 64 6 4" xfId="8787"/>
    <cellStyle name="Normal 64 6 4 2" xfId="8788"/>
    <cellStyle name="Normal 64 6 5" xfId="8789"/>
    <cellStyle name="Normal 64 6 5 2" xfId="8790"/>
    <cellStyle name="Normal 64 6 6" xfId="8791"/>
    <cellStyle name="Normal 64 6 6 2" xfId="8792"/>
    <cellStyle name="Normal 64 6 7" xfId="8793"/>
    <cellStyle name="Normal 64 6 7 2" xfId="8794"/>
    <cellStyle name="Normal 64 6 8" xfId="8795"/>
    <cellStyle name="Normal 64 6 8 2" xfId="8796"/>
    <cellStyle name="Normal 64 6 9" xfId="8797"/>
    <cellStyle name="Normal 64 6 9 2" xfId="8798"/>
    <cellStyle name="Normal 64 7" xfId="8799"/>
    <cellStyle name="Normal 64 7 10" xfId="8800"/>
    <cellStyle name="Normal 64 7 10 2" xfId="8801"/>
    <cellStyle name="Normal 64 7 2" xfId="8802"/>
    <cellStyle name="Normal 64 7 2 2" xfId="8803"/>
    <cellStyle name="Normal 64 7 2 3" xfId="8804"/>
    <cellStyle name="Normal 64 7 2 4" xfId="8805"/>
    <cellStyle name="Normal 64 7 3" xfId="8806"/>
    <cellStyle name="Normal 64 7 3 2" xfId="8807"/>
    <cellStyle name="Normal 64 7 4" xfId="8808"/>
    <cellStyle name="Normal 64 7 4 2" xfId="8809"/>
    <cellStyle name="Normal 64 7 5" xfId="8810"/>
    <cellStyle name="Normal 64 7 5 2" xfId="8811"/>
    <cellStyle name="Normal 64 7 6" xfId="8812"/>
    <cellStyle name="Normal 64 7 6 2" xfId="8813"/>
    <cellStyle name="Normal 64 7 7" xfId="8814"/>
    <cellStyle name="Normal 64 7 7 2" xfId="8815"/>
    <cellStyle name="Normal 64 7 8" xfId="8816"/>
    <cellStyle name="Normal 64 7 8 2" xfId="8817"/>
    <cellStyle name="Normal 64 7 9" xfId="8818"/>
    <cellStyle name="Normal 64 7 9 2" xfId="8819"/>
    <cellStyle name="Normal 64 8" xfId="8820"/>
    <cellStyle name="Normal 64 8 10" xfId="8821"/>
    <cellStyle name="Normal 64 8 10 2" xfId="8822"/>
    <cellStyle name="Normal 64 8 2" xfId="8823"/>
    <cellStyle name="Normal 64 8 2 2" xfId="8824"/>
    <cellStyle name="Normal 64 8 2 3" xfId="8825"/>
    <cellStyle name="Normal 64 8 2 4" xfId="8826"/>
    <cellStyle name="Normal 64 8 3" xfId="8827"/>
    <cellStyle name="Normal 64 8 3 2" xfId="8828"/>
    <cellStyle name="Normal 64 8 4" xfId="8829"/>
    <cellStyle name="Normal 64 8 4 2" xfId="8830"/>
    <cellStyle name="Normal 64 8 5" xfId="8831"/>
    <cellStyle name="Normal 64 8 5 2" xfId="8832"/>
    <cellStyle name="Normal 64 8 6" xfId="8833"/>
    <cellStyle name="Normal 64 8 6 2" xfId="8834"/>
    <cellStyle name="Normal 64 8 7" xfId="8835"/>
    <cellStyle name="Normal 64 8 7 2" xfId="8836"/>
    <cellStyle name="Normal 64 8 8" xfId="8837"/>
    <cellStyle name="Normal 64 8 8 2" xfId="8838"/>
    <cellStyle name="Normal 64 8 9" xfId="8839"/>
    <cellStyle name="Normal 64 8 9 2" xfId="8840"/>
    <cellStyle name="Normal 64 9" xfId="8841"/>
    <cellStyle name="Normal 64 9 10" xfId="8842"/>
    <cellStyle name="Normal 64 9 10 2" xfId="8843"/>
    <cellStyle name="Normal 64 9 2" xfId="8844"/>
    <cellStyle name="Normal 64 9 2 2" xfId="8845"/>
    <cellStyle name="Normal 64 9 2 3" xfId="8846"/>
    <cellStyle name="Normal 64 9 2 4" xfId="8847"/>
    <cellStyle name="Normal 64 9 3" xfId="8848"/>
    <cellStyle name="Normal 64 9 3 2" xfId="8849"/>
    <cellStyle name="Normal 64 9 4" xfId="8850"/>
    <cellStyle name="Normal 64 9 4 2" xfId="8851"/>
    <cellStyle name="Normal 64 9 5" xfId="8852"/>
    <cellStyle name="Normal 64 9 5 2" xfId="8853"/>
    <cellStyle name="Normal 64 9 6" xfId="8854"/>
    <cellStyle name="Normal 64 9 6 2" xfId="8855"/>
    <cellStyle name="Normal 64 9 7" xfId="8856"/>
    <cellStyle name="Normal 64 9 7 2" xfId="8857"/>
    <cellStyle name="Normal 64 9 8" xfId="8858"/>
    <cellStyle name="Normal 64 9 8 2" xfId="8859"/>
    <cellStyle name="Normal 64 9 9" xfId="8860"/>
    <cellStyle name="Normal 64 9 9 2" xfId="8861"/>
    <cellStyle name="Normal 65" xfId="8862"/>
    <cellStyle name="Normal 65 2" xfId="8863"/>
    <cellStyle name="Normal 65 2 2" xfId="8864"/>
    <cellStyle name="Normal 65 3" xfId="8865"/>
    <cellStyle name="Normal 65 3 2" xfId="8866"/>
    <cellStyle name="Normal 65 4" xfId="8867"/>
    <cellStyle name="Normal 65 4 2" xfId="8868"/>
    <cellStyle name="Normal 65 5" xfId="8869"/>
    <cellStyle name="Normal 65 5 2" xfId="8870"/>
    <cellStyle name="Normal 65 6" xfId="8871"/>
    <cellStyle name="Normal 65 6 2" xfId="8872"/>
    <cellStyle name="Normal 65 7" xfId="8873"/>
    <cellStyle name="Normal 65 7 2" xfId="8874"/>
    <cellStyle name="Normal 65 8" xfId="8875"/>
    <cellStyle name="Normal 66" xfId="8876"/>
    <cellStyle name="Normal 66 10" xfId="8877"/>
    <cellStyle name="Normal 66 10 2" xfId="8878"/>
    <cellStyle name="Normal 66 11" xfId="8879"/>
    <cellStyle name="Normal 66 2" xfId="8880"/>
    <cellStyle name="Normal 66 2 2" xfId="8881"/>
    <cellStyle name="Normal 66 3" xfId="8882"/>
    <cellStyle name="Normal 66 3 2" xfId="8883"/>
    <cellStyle name="Normal 66 4" xfId="8884"/>
    <cellStyle name="Normal 66 4 2" xfId="8885"/>
    <cellStyle name="Normal 66 5" xfId="8886"/>
    <cellStyle name="Normal 66 5 2" xfId="8887"/>
    <cellStyle name="Normal 66 6" xfId="8888"/>
    <cellStyle name="Normal 66 6 2" xfId="8889"/>
    <cellStyle name="Normal 66 7" xfId="8890"/>
    <cellStyle name="Normal 66 7 2" xfId="8891"/>
    <cellStyle name="Normal 66 8" xfId="8892"/>
    <cellStyle name="Normal 66 8 2" xfId="8893"/>
    <cellStyle name="Normal 66 9" xfId="8894"/>
    <cellStyle name="Normal 66 9 2" xfId="8895"/>
    <cellStyle name="Normal 67" xfId="8896"/>
    <cellStyle name="Normal 67 2" xfId="8897"/>
    <cellStyle name="Normal 67 2 2" xfId="8898"/>
    <cellStyle name="Normal 67 3" xfId="8899"/>
    <cellStyle name="Normal 67 3 2" xfId="8900"/>
    <cellStyle name="Normal 67 4" xfId="8901"/>
    <cellStyle name="Normal 67 4 2" xfId="8902"/>
    <cellStyle name="Normal 67 5" xfId="8903"/>
    <cellStyle name="Normal 67 5 2" xfId="8904"/>
    <cellStyle name="Normal 67 6" xfId="8905"/>
    <cellStyle name="Normal 67 6 2" xfId="8906"/>
    <cellStyle name="Normal 67 7" xfId="8907"/>
    <cellStyle name="Normal 67 7 2" xfId="8908"/>
    <cellStyle name="Normal 67 8" xfId="8909"/>
    <cellStyle name="Normal 68" xfId="8910"/>
    <cellStyle name="Normal 68 2" xfId="8911"/>
    <cellStyle name="Normal 68 2 2" xfId="8912"/>
    <cellStyle name="Normal 68 3" xfId="8913"/>
    <cellStyle name="Normal 68 3 2" xfId="8914"/>
    <cellStyle name="Normal 68 4" xfId="8915"/>
    <cellStyle name="Normal 68 4 2" xfId="8916"/>
    <cellStyle name="Normal 68 5" xfId="8917"/>
    <cellStyle name="Normal 68 5 2" xfId="8918"/>
    <cellStyle name="Normal 68 6" xfId="8919"/>
    <cellStyle name="Normal 68 6 2" xfId="8920"/>
    <cellStyle name="Normal 68 7" xfId="8921"/>
    <cellStyle name="Normal 68 7 2" xfId="8922"/>
    <cellStyle name="Normal 68 8" xfId="8923"/>
    <cellStyle name="Normal 69" xfId="8924"/>
    <cellStyle name="Normal 69 10" xfId="8925"/>
    <cellStyle name="Normal 69 10 2" xfId="8926"/>
    <cellStyle name="Normal 69 11" xfId="8927"/>
    <cellStyle name="Normal 69 11 2" xfId="8928"/>
    <cellStyle name="Normal 69 12" xfId="8929"/>
    <cellStyle name="Normal 69 12 2" xfId="8930"/>
    <cellStyle name="Normal 69 13" xfId="8931"/>
    <cellStyle name="Normal 69 13 2" xfId="8932"/>
    <cellStyle name="Normal 69 14" xfId="8933"/>
    <cellStyle name="Normal 69 14 2" xfId="8934"/>
    <cellStyle name="Normal 69 15" xfId="8935"/>
    <cellStyle name="Normal 69 15 2" xfId="8936"/>
    <cellStyle name="Normal 69 2" xfId="8937"/>
    <cellStyle name="Normal 69 2 2" xfId="8938"/>
    <cellStyle name="Normal 69 2 2 2" xfId="8939"/>
    <cellStyle name="Normal 69 3" xfId="8940"/>
    <cellStyle name="Normal 69 3 2" xfId="8941"/>
    <cellStyle name="Normal 69 3 2 2" xfId="8942"/>
    <cellStyle name="Normal 69 4" xfId="8943"/>
    <cellStyle name="Normal 69 4 2" xfId="8944"/>
    <cellStyle name="Normal 69 4 2 2" xfId="8945"/>
    <cellStyle name="Normal 69 5" xfId="8946"/>
    <cellStyle name="Normal 69 5 2" xfId="8947"/>
    <cellStyle name="Normal 69 5 2 2" xfId="8948"/>
    <cellStyle name="Normal 69 5 3" xfId="8949"/>
    <cellStyle name="Normal 69 6" xfId="8950"/>
    <cellStyle name="Normal 69 6 2" xfId="8951"/>
    <cellStyle name="Normal 69 6 2 2" xfId="8952"/>
    <cellStyle name="Normal 69 6 3" xfId="8953"/>
    <cellStyle name="Normal 69 7" xfId="8954"/>
    <cellStyle name="Normal 69 7 2" xfId="8955"/>
    <cellStyle name="Normal 69 7 2 2" xfId="8956"/>
    <cellStyle name="Normal 69 7 3" xfId="8957"/>
    <cellStyle name="Normal 69 8" xfId="8958"/>
    <cellStyle name="Normal 69 8 2" xfId="8959"/>
    <cellStyle name="Normal 69 8 3" xfId="8960"/>
    <cellStyle name="Normal 69 8 4" xfId="8961"/>
    <cellStyle name="Normal 69 9" xfId="8962"/>
    <cellStyle name="Normal 69 9 2" xfId="8963"/>
    <cellStyle name="Normal 7" xfId="8964"/>
    <cellStyle name="Normal 7 10" xfId="9431"/>
    <cellStyle name="Normal 7 2" xfId="8965"/>
    <cellStyle name="Normal 7 2 2" xfId="8966"/>
    <cellStyle name="Normal 7 2 3" xfId="9432"/>
    <cellStyle name="Normal 7 3" xfId="8967"/>
    <cellStyle name="Normal 7 3 2" xfId="8968"/>
    <cellStyle name="Normal 7 4" xfId="8969"/>
    <cellStyle name="Normal 7 4 2" xfId="8970"/>
    <cellStyle name="Normal 7 5" xfId="8971"/>
    <cellStyle name="Normal 7 5 2" xfId="8972"/>
    <cellStyle name="Normal 7 6" xfId="8973"/>
    <cellStyle name="Normal 7 6 2" xfId="8974"/>
    <cellStyle name="Normal 7 7" xfId="8975"/>
    <cellStyle name="Normal 7 7 2" xfId="8976"/>
    <cellStyle name="Normal 7 8" xfId="8977"/>
    <cellStyle name="Normal 7 8 2" xfId="8978"/>
    <cellStyle name="Normal 7 9" xfId="8979"/>
    <cellStyle name="Normal 70" xfId="8980"/>
    <cellStyle name="Normal 70 2" xfId="8981"/>
    <cellStyle name="Normal 70 2 2" xfId="8982"/>
    <cellStyle name="Normal 70 2 2 2" xfId="8983"/>
    <cellStyle name="Normal 70 2 2 2 2" xfId="8984"/>
    <cellStyle name="Normal 70 2 2 2 3" xfId="8985"/>
    <cellStyle name="Normal 70 2 2 3" xfId="8986"/>
    <cellStyle name="Normal 70 2 2 3 2" xfId="8987"/>
    <cellStyle name="Normal 70 2 2 3 3" xfId="8988"/>
    <cellStyle name="Normal 70 2 2 4" xfId="8989"/>
    <cellStyle name="Normal 70 2 3" xfId="8990"/>
    <cellStyle name="Normal 70 2 3 2" xfId="8991"/>
    <cellStyle name="Normal 70 2 3 3" xfId="8992"/>
    <cellStyle name="Normal 70 2 4" xfId="8993"/>
    <cellStyle name="Normal 70 2 4 2" xfId="8994"/>
    <cellStyle name="Normal 70 2 5" xfId="8995"/>
    <cellStyle name="Normal 70 2 6" xfId="8996"/>
    <cellStyle name="Normal 70 3" xfId="8997"/>
    <cellStyle name="Normal 70 3 2" xfId="8998"/>
    <cellStyle name="Normal 70 4" xfId="8999"/>
    <cellStyle name="Normal 70 4 2" xfId="9000"/>
    <cellStyle name="Normal 70 4 3" xfId="9001"/>
    <cellStyle name="Normal 70 5" xfId="9002"/>
    <cellStyle name="Normal 71" xfId="9003"/>
    <cellStyle name="Normal 71 2" xfId="9004"/>
    <cellStyle name="Normal 71 2 2" xfId="9005"/>
    <cellStyle name="Normal 71 2 2 2" xfId="9006"/>
    <cellStyle name="Normal 71 2 3" xfId="9007"/>
    <cellStyle name="Normal 71 2 3 2" xfId="9008"/>
    <cellStyle name="Normal 71 2 4" xfId="9009"/>
    <cellStyle name="Normal 71 2 5" xfId="9010"/>
    <cellStyle name="Normal 71 3" xfId="9011"/>
    <cellStyle name="Normal 71 3 2" xfId="9012"/>
    <cellStyle name="Normal 71 4" xfId="9013"/>
    <cellStyle name="Normal 71 4 2" xfId="9014"/>
    <cellStyle name="Normal 71 4 3" xfId="9015"/>
    <cellStyle name="Normal 71 5" xfId="9016"/>
    <cellStyle name="Normal 72" xfId="9017"/>
    <cellStyle name="Normal 72 2" xfId="9018"/>
    <cellStyle name="Normal 72 2 2" xfId="9019"/>
    <cellStyle name="Normal 72 2 2 2" xfId="9020"/>
    <cellStyle name="Normal 72 2 3" xfId="9021"/>
    <cellStyle name="Normal 72 2 4" xfId="9022"/>
    <cellStyle name="Normal 72 3" xfId="9023"/>
    <cellStyle name="Normal 72 3 2" xfId="9024"/>
    <cellStyle name="Normal 72 3 3" xfId="9025"/>
    <cellStyle name="Normal 72 4" xfId="9026"/>
    <cellStyle name="Normal 72 4 2" xfId="9027"/>
    <cellStyle name="Normal 72 4 3" xfId="9028"/>
    <cellStyle name="Normal 72 5" xfId="9029"/>
    <cellStyle name="Normal 72 5 2" xfId="9030"/>
    <cellStyle name="Normal 72 6" xfId="9031"/>
    <cellStyle name="Normal 73" xfId="9032"/>
    <cellStyle name="Normal 73 2" xfId="9033"/>
    <cellStyle name="Normal 73 2 2" xfId="9034"/>
    <cellStyle name="Normal 73 2 3" xfId="9035"/>
    <cellStyle name="Normal 73 3" xfId="9036"/>
    <cellStyle name="Normal 73 3 2" xfId="9037"/>
    <cellStyle name="Normal 73 3 3" xfId="9038"/>
    <cellStyle name="Normal 73 4" xfId="9039"/>
    <cellStyle name="Normal 74" xfId="9040"/>
    <cellStyle name="Normal 74 2" xfId="9041"/>
    <cellStyle name="Normal 74 2 2" xfId="9042"/>
    <cellStyle name="Normal 74 2 3" xfId="9043"/>
    <cellStyle name="Normal 74 3" xfId="9044"/>
    <cellStyle name="Normal 74 3 2" xfId="9045"/>
    <cellStyle name="Normal 74 3 3" xfId="9046"/>
    <cellStyle name="Normal 74 4" xfId="9047"/>
    <cellStyle name="Normal 75" xfId="9048"/>
    <cellStyle name="Normal 75 2" xfId="9049"/>
    <cellStyle name="Normal 75 2 2" xfId="9050"/>
    <cellStyle name="Normal 75 2 3" xfId="9051"/>
    <cellStyle name="Normal 75 3" xfId="9052"/>
    <cellStyle name="Normal 75 3 2" xfId="9053"/>
    <cellStyle name="Normal 75 3 3" xfId="9054"/>
    <cellStyle name="Normal 76" xfId="9055"/>
    <cellStyle name="Normal 76 2" xfId="9056"/>
    <cellStyle name="Normal 76 2 2" xfId="9057"/>
    <cellStyle name="Normal 77" xfId="9058"/>
    <cellStyle name="Normal 77 2" xfId="9059"/>
    <cellStyle name="Normal 77 2 2" xfId="9060"/>
    <cellStyle name="Normal 77 3" xfId="9061"/>
    <cellStyle name="Normal 78" xfId="9062"/>
    <cellStyle name="Normal 78 2" xfId="9063"/>
    <cellStyle name="Normal 78 2 2" xfId="9064"/>
    <cellStyle name="Normal 78 3" xfId="9065"/>
    <cellStyle name="Normal 79" xfId="9066"/>
    <cellStyle name="Normal 79 2" xfId="9067"/>
    <cellStyle name="Normal 79 2 2" xfId="9068"/>
    <cellStyle name="Normal 79 3" xfId="9069"/>
    <cellStyle name="Normal 8" xfId="9070"/>
    <cellStyle name="Normal 8 10" xfId="9433"/>
    <cellStyle name="Normal 8 2" xfId="9071"/>
    <cellStyle name="Normal 8 2 2" xfId="9072"/>
    <cellStyle name="Normal 8 2 3" xfId="9434"/>
    <cellStyle name="Normal 8 3" xfId="9073"/>
    <cellStyle name="Normal 8 3 2" xfId="9074"/>
    <cellStyle name="Normal 8 4" xfId="9075"/>
    <cellStyle name="Normal 8 4 2" xfId="9076"/>
    <cellStyle name="Normal 8 5" xfId="9077"/>
    <cellStyle name="Normal 8 5 2" xfId="9078"/>
    <cellStyle name="Normal 8 6" xfId="9079"/>
    <cellStyle name="Normal 8 6 2" xfId="9080"/>
    <cellStyle name="Normal 8 7" xfId="9081"/>
    <cellStyle name="Normal 8 7 2" xfId="9082"/>
    <cellStyle name="Normal 8 8" xfId="9083"/>
    <cellStyle name="Normal 8 8 2" xfId="9084"/>
    <cellStyle name="Normal 8 9" xfId="9085"/>
    <cellStyle name="Normal 80" xfId="9086"/>
    <cellStyle name="Normal 80 2" xfId="9087"/>
    <cellStyle name="Normal 80 2 2" xfId="9088"/>
    <cellStyle name="Normal 80 3" xfId="9089"/>
    <cellStyle name="Normal 81" xfId="9090"/>
    <cellStyle name="Normal 81 2" xfId="9091"/>
    <cellStyle name="Normal 81 2 2" xfId="9092"/>
    <cellStyle name="Normal 81 3" xfId="9093"/>
    <cellStyle name="Normal 82" xfId="9270"/>
    <cellStyle name="Normal 82 2" xfId="9379"/>
    <cellStyle name="Normal 83" xfId="9094"/>
    <cellStyle name="Normal 83 2" xfId="9095"/>
    <cellStyle name="Normal 83 2 2" xfId="9096"/>
    <cellStyle name="Normal 83 3" xfId="9097"/>
    <cellStyle name="Normal 84" xfId="9098"/>
    <cellStyle name="Normal 84 2" xfId="9099"/>
    <cellStyle name="Normal 84 2 2" xfId="9100"/>
    <cellStyle name="Normal 84 3" xfId="9101"/>
    <cellStyle name="Normal 85" xfId="9321"/>
    <cellStyle name="Normal 85 2" xfId="9380"/>
    <cellStyle name="Normal 86" xfId="9269"/>
    <cellStyle name="Normal 86 2" xfId="9378"/>
    <cellStyle name="Normal 87" xfId="9129"/>
    <cellStyle name="Normal 87 2" xfId="9374"/>
    <cellStyle name="Normal 88" xfId="9127"/>
    <cellStyle name="Normal 88 2" xfId="9372"/>
    <cellStyle name="Normal 89" xfId="9128"/>
    <cellStyle name="Normal 89 2" xfId="9373"/>
    <cellStyle name="Normal 9" xfId="9102"/>
    <cellStyle name="Normal 9 2" xfId="9103"/>
    <cellStyle name="Normal 9 2 2" xfId="9104"/>
    <cellStyle name="Normal 9 3" xfId="9105"/>
    <cellStyle name="Normal 9 3 2" xfId="9106"/>
    <cellStyle name="Normal 9 4" xfId="9107"/>
    <cellStyle name="Normal 9 4 2" xfId="9108"/>
    <cellStyle name="Normal 9 5" xfId="9109"/>
    <cellStyle name="Normal 9 5 2" xfId="9110"/>
    <cellStyle name="Normal 9 6" xfId="9111"/>
    <cellStyle name="Normal 9 6 2" xfId="9112"/>
    <cellStyle name="Normal 9 7" xfId="9113"/>
    <cellStyle name="Normal 9 7 2" xfId="9114"/>
    <cellStyle name="Normal 9 8" xfId="9115"/>
    <cellStyle name="Normal 9 8 2" xfId="9116"/>
    <cellStyle name="Normal 9 9" xfId="9117"/>
    <cellStyle name="Normal 90" xfId="9126"/>
    <cellStyle name="Normal 90 2" xfId="9371"/>
    <cellStyle name="Normal 91" xfId="9132"/>
    <cellStyle name="Normal 91 2" xfId="9375"/>
    <cellStyle name="Normal 92" xfId="9367"/>
    <cellStyle name="Normal 92 2" xfId="9405"/>
    <cellStyle name="Normal 93" xfId="9408"/>
    <cellStyle name="Normal 94" xfId="9409"/>
    <cellStyle name="Normal 95" xfId="9411"/>
    <cellStyle name="Normal 96" xfId="9412"/>
    <cellStyle name="Normal 97" xfId="9410"/>
    <cellStyle name="Normal 98" xfId="9413"/>
    <cellStyle name="Normal 99" xfId="9414"/>
    <cellStyle name="Note 2" xfId="9273"/>
    <cellStyle name="Note 2 2" xfId="9360"/>
    <cellStyle name="Note 2 2 2" xfId="9399"/>
    <cellStyle name="Note 2 3" xfId="9356"/>
    <cellStyle name="Note 3" xfId="9274"/>
    <cellStyle name="Note 3 2" xfId="9361"/>
    <cellStyle name="Note 3 2 2" xfId="9400"/>
    <cellStyle name="Note 3 3" xfId="9357"/>
    <cellStyle name="Output 2" xfId="9275"/>
    <cellStyle name="Output 2 2" xfId="9362"/>
    <cellStyle name="Output 2 2 2" xfId="9401"/>
    <cellStyle name="Output 2 3" xfId="9358"/>
    <cellStyle name="Output 3" xfId="9276"/>
    <cellStyle name="Output 3 2" xfId="9363"/>
    <cellStyle name="Output 3 2 2" xfId="9402"/>
    <cellStyle name="Output 3 3" xfId="9359"/>
    <cellStyle name="Percen - Style4" xfId="9277"/>
    <cellStyle name="Percent [2]" xfId="9142"/>
    <cellStyle name="Percent [2] 2" xfId="9278"/>
    <cellStyle name="Percent 10" xfId="9144"/>
    <cellStyle name="Percent 11" xfId="9279"/>
    <cellStyle name="Percent 12" xfId="9280"/>
    <cellStyle name="Percent 12 2" xfId="9281"/>
    <cellStyle name="Percent 13" xfId="9282"/>
    <cellStyle name="Percent 14" xfId="9283"/>
    <cellStyle name="Percent 15" xfId="9284"/>
    <cellStyle name="Percent 16" xfId="9285"/>
    <cellStyle name="Percent 17" xfId="9286"/>
    <cellStyle name="Percent 18" xfId="9287"/>
    <cellStyle name="Percent 2" xfId="9118"/>
    <cellStyle name="Percent 2 2" xfId="9320"/>
    <cellStyle name="Percent 2 2 2" xfId="9435"/>
    <cellStyle name="Percent 3" xfId="9288"/>
    <cellStyle name="Percent 4" xfId="9289"/>
    <cellStyle name="Percent 5" xfId="9290"/>
    <cellStyle name="Percent 6" xfId="9291"/>
    <cellStyle name="Percent 7" xfId="9292"/>
    <cellStyle name="Percent 8" xfId="9293"/>
    <cellStyle name="Percent 9" xfId="9294"/>
    <cellStyle name="Reset  - Style7" xfId="9295"/>
    <cellStyle name="Reset - Style7" xfId="9296"/>
    <cellStyle name="Special" xfId="9297"/>
    <cellStyle name="Special1" xfId="9298"/>
    <cellStyle name="Style 114" xfId="9299"/>
    <cellStyle name="Style 114 2" xfId="9300"/>
    <cellStyle name="Style 115" xfId="9301"/>
    <cellStyle name="Style 115 2" xfId="9302"/>
    <cellStyle name="Style 117" xfId="9303"/>
    <cellStyle name="Style 117 2" xfId="9304"/>
    <cellStyle name="Style 22" xfId="9119"/>
    <cellStyle name="Style 22 2" xfId="9436"/>
    <cellStyle name="Style 23" xfId="9120"/>
    <cellStyle name="Style 23 2" xfId="9437"/>
    <cellStyle name="Style 24" xfId="9121"/>
    <cellStyle name="Style 25" xfId="9122"/>
    <cellStyle name="Style 26" xfId="9123"/>
    <cellStyle name="Style 26 2" xfId="9439"/>
    <cellStyle name="Style 26 3" xfId="9438"/>
    <cellStyle name="Style 27" xfId="9124"/>
    <cellStyle name="Style 28" xfId="9125"/>
    <cellStyle name="Table  - Style6" xfId="9305"/>
    <cellStyle name="Table  - Style6 2" xfId="9364"/>
    <cellStyle name="Table  - Style6 2 2" xfId="9403"/>
    <cellStyle name="Table  - Style6 3" xfId="9131"/>
    <cellStyle name="Table - Style6" xfId="9306"/>
    <cellStyle name="Title  - Style1" xfId="9307"/>
    <cellStyle name="Title - Style1" xfId="9308"/>
    <cellStyle name="Title 2" xfId="9309"/>
    <cellStyle name="Title 3" xfId="9310"/>
    <cellStyle name="Total 2" xfId="9311"/>
    <cellStyle name="Total 3" xfId="9312"/>
    <cellStyle name="TotCo - Style5" xfId="9313"/>
    <cellStyle name="TotCol - Style5" xfId="9314"/>
    <cellStyle name="TotRo - Style4" xfId="9315"/>
    <cellStyle name="TotRow - Style4" xfId="9316"/>
    <cellStyle name="TotRow - Style4 2" xfId="9366"/>
    <cellStyle name="TotRow - Style4 2 2" xfId="9404"/>
    <cellStyle name="TotRow - Style4 3" xfId="9130"/>
    <cellStyle name="Warning Text 2" xfId="9317"/>
    <cellStyle name="Warning Text 3" xfId="9318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BD5BD"/>
      <color rgb="FFCCCDDE"/>
      <color rgb="FFAEDCE8"/>
      <color rgb="FFF8DFA2"/>
      <color rgb="FFF37321"/>
      <color rgb="FF9194B6"/>
      <color rgb="FF4FB3CE"/>
      <color rgb="FFEEB11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276225</xdr:colOff>
      <xdr:row>1</xdr:row>
      <xdr:rowOff>45763</xdr:rowOff>
    </xdr:from>
    <xdr:to>
      <xdr:col>3</xdr:col>
      <xdr:colOff>105022</xdr:colOff>
      <xdr:row>5</xdr:row>
      <xdr:rowOff>203412</xdr:rowOff>
    </xdr:to>
    <xdr:pic>
      <xdr:nvPicPr>
        <xdr:cNvPr id="6" name="Picture 5" descr="http://spark.regence.com/DHS/LifeMap/marketing/PublishingImages/LM_logo_lockup_final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236263"/>
          <a:ext cx="1981200" cy="9291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3176</xdr:colOff>
      <xdr:row>1</xdr:row>
      <xdr:rowOff>15875</xdr:rowOff>
    </xdr:from>
    <xdr:to>
      <xdr:col>1</xdr:col>
      <xdr:colOff>1177925</xdr:colOff>
      <xdr:row>3</xdr:row>
      <xdr:rowOff>178702</xdr:rowOff>
    </xdr:to>
    <xdr:pic>
      <xdr:nvPicPr>
        <xdr:cNvPr id="3" name="Picture 2" descr="http://spark.regence.com/DHS/LifeMap/marketing/PublishingImages/LM_logo_lockup_final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301" y="206375"/>
          <a:ext cx="1174749" cy="5438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670"/>
  <sheetViews>
    <sheetView tabSelected="1" view="pageBreakPreview" zoomScale="77" zoomScaleNormal="53" zoomScaleSheetLayoutView="77" workbookViewId="0">
      <selection activeCell="A6" sqref="A6:R6"/>
    </sheetView>
  </sheetViews>
  <sheetFormatPr defaultRowHeight="12.75" x14ac:dyDescent="0.2"/>
  <cols>
    <col min="1" max="1" width="12.7109375" style="37" customWidth="1"/>
    <col min="2" max="2" width="10.7109375" style="24" customWidth="1"/>
    <col min="3" max="3" width="8.7109375" style="22" customWidth="1"/>
    <col min="4" max="4" width="6.5703125" style="25" customWidth="1"/>
    <col min="5" max="5" width="12.28515625" style="22" customWidth="1"/>
    <col min="6" max="6" width="7.28515625" style="36" customWidth="1"/>
    <col min="7" max="7" width="11.85546875" style="40" customWidth="1"/>
    <col min="8" max="8" width="23.85546875" style="36" customWidth="1"/>
    <col min="9" max="9" width="28.5703125" style="38" customWidth="1"/>
    <col min="10" max="10" width="29.28515625" style="39" customWidth="1"/>
    <col min="11" max="11" width="13" style="21" customWidth="1"/>
    <col min="12" max="12" width="11.5703125" style="42" customWidth="1"/>
    <col min="13" max="13" width="10.85546875" style="42" customWidth="1"/>
    <col min="14" max="14" width="11.5703125" style="42" customWidth="1"/>
    <col min="15" max="15" width="11.28515625" style="45" customWidth="1"/>
    <col min="16" max="16" width="28" style="45" customWidth="1"/>
    <col min="17" max="17" width="11" style="45" customWidth="1"/>
    <col min="18" max="18" width="11" style="46" customWidth="1"/>
    <col min="19" max="20" width="9.140625" style="30" customWidth="1"/>
    <col min="21" max="22" width="8.5703125" style="30" customWidth="1"/>
    <col min="23" max="23" width="9.140625" style="30" customWidth="1"/>
    <col min="24" max="25" width="8.5703125" style="30" customWidth="1"/>
    <col min="26" max="26" width="6.28515625" style="30" customWidth="1"/>
    <col min="27" max="27" width="8.5703125" style="30" customWidth="1"/>
    <col min="28" max="28" width="6.28515625" style="30" customWidth="1"/>
    <col min="29" max="29" width="9.140625" style="30" customWidth="1"/>
    <col min="30" max="33" width="8.5703125" style="30" customWidth="1"/>
    <col min="34" max="34" width="7.28515625" style="30" customWidth="1"/>
    <col min="35" max="35" width="8.140625" style="30" customWidth="1"/>
    <col min="36" max="36" width="7.42578125" style="30" customWidth="1"/>
    <col min="37" max="37" width="6.5703125" style="30" customWidth="1"/>
    <col min="38" max="38" width="6.85546875" style="31" customWidth="1"/>
    <col min="39" max="39" width="5.7109375" style="30" customWidth="1"/>
    <col min="40" max="40" width="9.140625" style="32" customWidth="1"/>
    <col min="41" max="16384" width="9.140625" style="32"/>
  </cols>
  <sheetData>
    <row r="1" spans="1:256" s="47" customFormat="1" ht="15" x14ac:dyDescent="0.2">
      <c r="C1" s="48"/>
      <c r="D1" s="49"/>
      <c r="H1" s="48"/>
      <c r="I1" s="49"/>
    </row>
    <row r="2" spans="1:256" s="47" customFormat="1" ht="15" x14ac:dyDescent="0.2">
      <c r="C2" s="48"/>
      <c r="D2" s="49"/>
      <c r="H2" s="48"/>
      <c r="I2" s="49"/>
    </row>
    <row r="3" spans="1:256" s="47" customFormat="1" ht="15.75" customHeight="1" x14ac:dyDescent="0.3">
      <c r="A3" s="50"/>
      <c r="B3" s="51"/>
      <c r="C3" s="51"/>
      <c r="D3" s="51"/>
      <c r="E3" s="51"/>
      <c r="F3" s="51"/>
      <c r="G3" s="51"/>
      <c r="H3"/>
      <c r="I3" s="51"/>
      <c r="N3" s="47" t="s">
        <v>44</v>
      </c>
      <c r="P3" s="74"/>
    </row>
    <row r="4" spans="1:256" s="47" customFormat="1" ht="15" x14ac:dyDescent="0.2">
      <c r="C4" s="48"/>
      <c r="D4" s="49"/>
      <c r="H4" s="48"/>
      <c r="I4" s="49"/>
      <c r="N4" s="47" t="s">
        <v>45</v>
      </c>
      <c r="P4" s="73">
        <f ca="1">TODAY()</f>
        <v>42642</v>
      </c>
    </row>
    <row r="5" spans="1:256" s="47" customFormat="1" ht="15" x14ac:dyDescent="0.2">
      <c r="C5" s="48"/>
      <c r="D5" s="49"/>
      <c r="H5" s="48"/>
      <c r="I5" s="49"/>
    </row>
    <row r="6" spans="1:256" s="47" customFormat="1" ht="26.25" x14ac:dyDescent="0.4">
      <c r="A6" s="97" t="s">
        <v>46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</row>
    <row r="7" spans="1:256" s="47" customFormat="1" ht="15.75" thickBot="1" x14ac:dyDescent="0.25">
      <c r="A7" s="53"/>
      <c r="B7" s="53"/>
      <c r="C7" s="54"/>
      <c r="D7" s="55"/>
      <c r="E7" s="53"/>
      <c r="F7" s="53"/>
      <c r="G7" s="53"/>
      <c r="H7" s="56"/>
      <c r="I7" s="55"/>
      <c r="J7" s="52"/>
    </row>
    <row r="8" spans="1:256" ht="60.75" thickBot="1" x14ac:dyDescent="0.25">
      <c r="A8" s="94" t="s">
        <v>37</v>
      </c>
      <c r="B8" s="95"/>
      <c r="C8" s="95"/>
      <c r="D8" s="95"/>
      <c r="E8" s="95"/>
      <c r="F8" s="96"/>
      <c r="G8" s="89" t="s">
        <v>35</v>
      </c>
      <c r="H8" s="90"/>
      <c r="I8" s="65" t="s">
        <v>36</v>
      </c>
      <c r="J8" s="91" t="s">
        <v>43</v>
      </c>
      <c r="K8" s="92"/>
      <c r="L8" s="92"/>
      <c r="M8" s="92"/>
      <c r="N8" s="92"/>
      <c r="O8" s="92"/>
      <c r="P8" s="92"/>
      <c r="Q8" s="92"/>
      <c r="R8" s="93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7"/>
      <c r="AM8" s="26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8"/>
      <c r="DX8" s="28"/>
      <c r="DY8" s="28"/>
      <c r="DZ8" s="28"/>
      <c r="EA8" s="28"/>
      <c r="EB8" s="28"/>
      <c r="EC8" s="28"/>
      <c r="ED8" s="28"/>
      <c r="EE8" s="28"/>
      <c r="EF8" s="28"/>
      <c r="EG8" s="28"/>
      <c r="EH8" s="28"/>
      <c r="EI8" s="28"/>
      <c r="EJ8" s="28"/>
      <c r="EK8" s="28"/>
      <c r="EL8" s="28"/>
      <c r="EM8" s="28"/>
      <c r="EN8" s="28"/>
      <c r="EO8" s="28"/>
      <c r="EP8" s="28"/>
      <c r="EQ8" s="28"/>
      <c r="ER8" s="28"/>
      <c r="ES8" s="28"/>
      <c r="ET8" s="28"/>
      <c r="EU8" s="28"/>
      <c r="EV8" s="28"/>
      <c r="EW8" s="28"/>
      <c r="EX8" s="28"/>
      <c r="EY8" s="28"/>
      <c r="EZ8" s="28"/>
      <c r="FA8" s="28"/>
      <c r="FB8" s="28"/>
      <c r="FC8" s="28"/>
      <c r="FD8" s="28"/>
      <c r="FE8" s="28"/>
      <c r="FF8" s="28"/>
      <c r="FG8" s="28"/>
      <c r="FH8" s="28"/>
      <c r="FI8" s="28"/>
      <c r="FJ8" s="28"/>
      <c r="FK8" s="28"/>
      <c r="FL8" s="28"/>
      <c r="FM8" s="28"/>
      <c r="FN8" s="28"/>
      <c r="FO8" s="28"/>
      <c r="FP8" s="28"/>
      <c r="FQ8" s="28"/>
      <c r="FR8" s="28"/>
      <c r="FS8" s="28"/>
      <c r="FT8" s="28"/>
      <c r="FU8" s="28"/>
      <c r="FV8" s="28"/>
      <c r="FW8" s="28"/>
      <c r="FX8" s="28"/>
      <c r="FY8" s="28"/>
      <c r="FZ8" s="28"/>
      <c r="GA8" s="28"/>
      <c r="GB8" s="28"/>
      <c r="GC8" s="28"/>
      <c r="GD8" s="28"/>
      <c r="GE8" s="28"/>
      <c r="GF8" s="28"/>
      <c r="GG8" s="28"/>
      <c r="GH8" s="28"/>
      <c r="GI8" s="28"/>
      <c r="GJ8" s="28"/>
      <c r="GK8" s="28"/>
      <c r="GL8" s="28"/>
      <c r="GM8" s="28"/>
      <c r="GN8" s="28"/>
      <c r="GO8" s="28"/>
      <c r="GP8" s="28"/>
      <c r="GQ8" s="28"/>
      <c r="GR8" s="28"/>
      <c r="GS8" s="28"/>
      <c r="GT8" s="28"/>
      <c r="GU8" s="28"/>
      <c r="GV8" s="28"/>
      <c r="GW8" s="28"/>
      <c r="GX8" s="28"/>
      <c r="GY8" s="28"/>
      <c r="GZ8" s="28"/>
      <c r="HA8" s="28"/>
      <c r="HB8" s="28"/>
      <c r="HC8" s="28"/>
      <c r="HD8" s="28"/>
      <c r="HE8" s="28"/>
      <c r="HF8" s="28"/>
      <c r="HG8" s="28"/>
      <c r="HH8" s="28"/>
      <c r="HI8" s="28"/>
      <c r="HJ8" s="28"/>
      <c r="HK8" s="28"/>
      <c r="HL8" s="28"/>
      <c r="HM8" s="28"/>
      <c r="HN8" s="28"/>
      <c r="HO8" s="28"/>
      <c r="HP8" s="28"/>
      <c r="HQ8" s="28"/>
      <c r="HR8" s="28"/>
      <c r="HS8" s="28"/>
      <c r="HT8" s="28"/>
      <c r="HU8" s="28"/>
      <c r="HV8" s="28"/>
      <c r="HW8" s="28"/>
      <c r="HX8" s="28"/>
      <c r="HY8" s="28"/>
      <c r="HZ8" s="28"/>
      <c r="IA8" s="28"/>
      <c r="IB8" s="28"/>
      <c r="IC8" s="28"/>
      <c r="ID8" s="28"/>
      <c r="IE8" s="28"/>
      <c r="IF8" s="28"/>
      <c r="IG8" s="28"/>
      <c r="IH8" s="28"/>
      <c r="II8" s="28"/>
      <c r="IJ8" s="28"/>
      <c r="IK8" s="28"/>
      <c r="IL8" s="28"/>
      <c r="IM8" s="28"/>
      <c r="IN8" s="28"/>
      <c r="IO8" s="28"/>
      <c r="IP8" s="28"/>
      <c r="IQ8" s="28"/>
      <c r="IR8" s="28"/>
      <c r="IS8" s="28"/>
      <c r="IT8" s="28"/>
      <c r="IU8" s="28"/>
      <c r="IV8" s="28"/>
    </row>
    <row r="9" spans="1:256" ht="89.25" customHeight="1" thickBot="1" x14ac:dyDescent="0.25">
      <c r="A9" s="57" t="s">
        <v>38</v>
      </c>
      <c r="B9" s="58" t="s">
        <v>27</v>
      </c>
      <c r="C9" s="59" t="s">
        <v>1</v>
      </c>
      <c r="D9" s="60" t="s">
        <v>4</v>
      </c>
      <c r="E9" s="61" t="s">
        <v>30</v>
      </c>
      <c r="F9" s="62" t="s">
        <v>5</v>
      </c>
      <c r="G9" s="63" t="s">
        <v>2</v>
      </c>
      <c r="H9" s="64" t="s">
        <v>29</v>
      </c>
      <c r="I9" s="66" t="s">
        <v>3</v>
      </c>
      <c r="J9" s="67" t="s">
        <v>28</v>
      </c>
      <c r="K9" s="68" t="s">
        <v>42</v>
      </c>
      <c r="L9" s="69" t="s">
        <v>39</v>
      </c>
      <c r="M9" s="69" t="s">
        <v>40</v>
      </c>
      <c r="N9" s="69" t="s">
        <v>41</v>
      </c>
      <c r="O9" s="70" t="s">
        <v>33</v>
      </c>
      <c r="P9" s="71" t="s">
        <v>34</v>
      </c>
      <c r="Q9" s="70" t="s">
        <v>48</v>
      </c>
      <c r="R9" s="72" t="s">
        <v>47</v>
      </c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9"/>
      <c r="AM9" s="18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29"/>
      <c r="DB9" s="29"/>
      <c r="DC9" s="29"/>
      <c r="DD9" s="29"/>
      <c r="DE9" s="29"/>
      <c r="DF9" s="29"/>
      <c r="DG9" s="29"/>
      <c r="DH9" s="29"/>
      <c r="DI9" s="29"/>
      <c r="DJ9" s="29"/>
      <c r="DK9" s="29"/>
      <c r="DL9" s="29"/>
      <c r="DM9" s="29"/>
      <c r="DN9" s="29"/>
      <c r="DO9" s="29"/>
      <c r="DP9" s="29"/>
      <c r="DQ9" s="29"/>
      <c r="DR9" s="29"/>
      <c r="DS9" s="29"/>
      <c r="DT9" s="29"/>
      <c r="DU9" s="29"/>
      <c r="DV9" s="29"/>
      <c r="DW9" s="29"/>
      <c r="DX9" s="29"/>
      <c r="DY9" s="29"/>
      <c r="DZ9" s="29"/>
      <c r="EA9" s="29"/>
      <c r="EB9" s="29"/>
      <c r="EC9" s="29"/>
      <c r="ED9" s="29"/>
      <c r="EE9" s="29"/>
      <c r="EF9" s="29"/>
      <c r="EG9" s="29"/>
      <c r="EH9" s="29"/>
      <c r="EI9" s="29"/>
      <c r="EJ9" s="29"/>
      <c r="EK9" s="29"/>
      <c r="EL9" s="29"/>
      <c r="EM9" s="29"/>
      <c r="EN9" s="29"/>
      <c r="EO9" s="29"/>
      <c r="EP9" s="29"/>
      <c r="EQ9" s="29"/>
      <c r="ER9" s="29"/>
      <c r="ES9" s="29"/>
      <c r="ET9" s="29"/>
      <c r="EU9" s="29"/>
      <c r="EV9" s="29"/>
      <c r="EW9" s="29"/>
      <c r="EX9" s="29"/>
      <c r="EY9" s="29"/>
      <c r="EZ9" s="29"/>
      <c r="FA9" s="29"/>
      <c r="FB9" s="29"/>
      <c r="FC9" s="29"/>
      <c r="FD9" s="29"/>
      <c r="FE9" s="29"/>
      <c r="FF9" s="29"/>
      <c r="FG9" s="29"/>
      <c r="FH9" s="29"/>
      <c r="FI9" s="29"/>
      <c r="FJ9" s="29"/>
      <c r="FK9" s="29"/>
      <c r="FL9" s="29"/>
      <c r="FM9" s="29"/>
      <c r="FN9" s="29"/>
      <c r="FO9" s="29"/>
      <c r="FP9" s="29"/>
      <c r="FQ9" s="29"/>
      <c r="FR9" s="29"/>
      <c r="FS9" s="29"/>
      <c r="FT9" s="29"/>
      <c r="FU9" s="29"/>
      <c r="FV9" s="29"/>
      <c r="FW9" s="29"/>
      <c r="FX9" s="29"/>
      <c r="FY9" s="29"/>
      <c r="FZ9" s="29"/>
      <c r="GA9" s="29"/>
      <c r="GB9" s="29"/>
      <c r="GC9" s="29"/>
      <c r="GD9" s="29"/>
      <c r="GE9" s="29"/>
      <c r="GF9" s="29"/>
      <c r="GG9" s="29"/>
      <c r="GH9" s="29"/>
      <c r="GI9" s="29"/>
      <c r="GJ9" s="29"/>
      <c r="GK9" s="29"/>
      <c r="GL9" s="29"/>
      <c r="GM9" s="29"/>
      <c r="GN9" s="29"/>
      <c r="GO9" s="29"/>
      <c r="GP9" s="29"/>
      <c r="GQ9" s="29"/>
      <c r="GR9" s="29"/>
      <c r="GS9" s="29"/>
      <c r="GT9" s="29"/>
      <c r="GU9" s="29"/>
      <c r="GV9" s="29"/>
      <c r="GW9" s="29"/>
      <c r="GX9" s="29"/>
      <c r="GY9" s="29"/>
      <c r="GZ9" s="29"/>
      <c r="HA9" s="29"/>
      <c r="HB9" s="29"/>
      <c r="HC9" s="29"/>
      <c r="HD9" s="29"/>
      <c r="HE9" s="29"/>
      <c r="HF9" s="29"/>
      <c r="HG9" s="29"/>
      <c r="HH9" s="29"/>
      <c r="HI9" s="29"/>
      <c r="HJ9" s="29"/>
      <c r="HK9" s="29"/>
      <c r="HL9" s="29"/>
      <c r="HM9" s="29"/>
      <c r="HN9" s="29"/>
      <c r="HO9" s="29"/>
      <c r="HP9" s="29"/>
      <c r="HQ9" s="29"/>
      <c r="HR9" s="29"/>
      <c r="HS9" s="29"/>
      <c r="HT9" s="29"/>
      <c r="HU9" s="29"/>
      <c r="HV9" s="29"/>
      <c r="HW9" s="29"/>
      <c r="HX9" s="29"/>
      <c r="HY9" s="29"/>
      <c r="HZ9" s="29"/>
      <c r="IA9" s="29"/>
      <c r="IB9" s="29"/>
      <c r="IC9" s="29"/>
      <c r="ID9" s="29"/>
      <c r="IE9" s="29"/>
      <c r="IF9" s="29"/>
      <c r="IG9" s="29"/>
      <c r="IH9" s="29"/>
      <c r="II9" s="29"/>
      <c r="IJ9" s="29"/>
      <c r="IK9" s="29"/>
      <c r="IL9" s="29"/>
      <c r="IM9" s="29"/>
      <c r="IN9" s="29"/>
      <c r="IO9" s="29"/>
      <c r="IP9" s="29"/>
      <c r="IQ9" s="29"/>
      <c r="IR9" s="29"/>
      <c r="IS9" s="29"/>
      <c r="IT9" s="29"/>
      <c r="IU9" s="29"/>
      <c r="IV9" s="29"/>
    </row>
    <row r="10" spans="1:256" ht="15" x14ac:dyDescent="0.25">
      <c r="A10" s="75"/>
      <c r="B10" s="33"/>
      <c r="C10" s="76"/>
      <c r="D10" s="77"/>
      <c r="E10" s="76"/>
      <c r="F10" s="78"/>
      <c r="G10" s="79"/>
      <c r="H10" s="78"/>
      <c r="I10" s="80"/>
      <c r="J10" s="75"/>
      <c r="K10" s="34"/>
      <c r="L10" s="41"/>
      <c r="M10" s="41"/>
      <c r="N10" s="41"/>
      <c r="O10" s="43"/>
      <c r="P10" s="43"/>
      <c r="Q10" s="43"/>
      <c r="R10" s="44"/>
      <c r="V10" s="81"/>
      <c r="Y10" s="81"/>
      <c r="AM10" s="81"/>
    </row>
    <row r="11" spans="1:256" ht="15" x14ac:dyDescent="0.25">
      <c r="A11" s="82"/>
      <c r="B11" s="20"/>
      <c r="C11" s="83"/>
      <c r="D11" s="84"/>
      <c r="E11" s="83"/>
      <c r="F11" s="85"/>
      <c r="G11" s="86"/>
      <c r="H11" s="85"/>
      <c r="I11" s="87"/>
      <c r="J11" s="82"/>
      <c r="V11" s="81"/>
      <c r="Y11" s="81"/>
      <c r="AM11" s="81"/>
    </row>
    <row r="12" spans="1:256" ht="15" x14ac:dyDescent="0.25">
      <c r="A12" s="82"/>
      <c r="B12" s="20"/>
      <c r="C12" s="83"/>
      <c r="D12" s="84"/>
      <c r="E12" s="83"/>
      <c r="F12" s="85"/>
      <c r="G12" s="86"/>
      <c r="H12" s="85"/>
      <c r="I12" s="87"/>
      <c r="J12" s="82"/>
      <c r="V12" s="81"/>
      <c r="Y12" s="81"/>
      <c r="AM12" s="81"/>
    </row>
    <row r="13" spans="1:256" ht="15" x14ac:dyDescent="0.25">
      <c r="A13" s="82"/>
      <c r="B13" s="20"/>
      <c r="C13" s="83"/>
      <c r="D13" s="84"/>
      <c r="E13" s="83"/>
      <c r="F13" s="85"/>
      <c r="G13" s="86"/>
      <c r="H13" s="85"/>
      <c r="I13" s="87"/>
      <c r="J13" s="82"/>
      <c r="V13" s="81"/>
      <c r="Y13" s="81"/>
      <c r="AM13" s="81"/>
    </row>
    <row r="14" spans="1:256" ht="15" x14ac:dyDescent="0.25">
      <c r="A14" s="82"/>
      <c r="B14" s="20"/>
      <c r="C14" s="83"/>
      <c r="D14" s="84"/>
      <c r="E14" s="83"/>
      <c r="F14" s="85"/>
      <c r="G14" s="86"/>
      <c r="H14" s="85"/>
      <c r="I14" s="87"/>
      <c r="J14" s="82"/>
      <c r="V14" s="81"/>
      <c r="Y14" s="81"/>
      <c r="AM14" s="81"/>
    </row>
    <row r="15" spans="1:256" ht="15" x14ac:dyDescent="0.25">
      <c r="A15" s="82"/>
      <c r="B15" s="20"/>
      <c r="C15" s="83"/>
      <c r="D15" s="84"/>
      <c r="E15" s="83"/>
      <c r="F15" s="85"/>
      <c r="G15" s="86"/>
      <c r="H15" s="85"/>
      <c r="I15" s="87"/>
      <c r="J15" s="82"/>
      <c r="V15" s="81"/>
      <c r="Y15" s="81"/>
      <c r="AM15" s="81"/>
    </row>
    <row r="16" spans="1:256" ht="15" x14ac:dyDescent="0.25">
      <c r="A16" s="82"/>
      <c r="B16" s="20"/>
      <c r="C16" s="83"/>
      <c r="D16" s="84"/>
      <c r="E16" s="83"/>
      <c r="F16" s="85"/>
      <c r="G16" s="86"/>
      <c r="H16" s="85"/>
      <c r="I16" s="87"/>
      <c r="J16" s="82"/>
      <c r="V16" s="81"/>
      <c r="Y16" s="81"/>
      <c r="AM16" s="81"/>
    </row>
    <row r="17" spans="1:39" ht="15" x14ac:dyDescent="0.25">
      <c r="A17" s="82"/>
      <c r="B17" s="20"/>
      <c r="C17" s="83"/>
      <c r="D17" s="84"/>
      <c r="E17" s="83"/>
      <c r="F17" s="85"/>
      <c r="G17" s="86"/>
      <c r="H17" s="85"/>
      <c r="I17" s="87"/>
      <c r="J17" s="82"/>
      <c r="V17" s="81"/>
      <c r="Y17" s="81"/>
      <c r="AM17" s="81"/>
    </row>
    <row r="18" spans="1:39" ht="15" x14ac:dyDescent="0.25">
      <c r="A18" s="82"/>
      <c r="B18" s="20"/>
      <c r="C18" s="83"/>
      <c r="D18" s="84"/>
      <c r="E18" s="83"/>
      <c r="F18" s="85"/>
      <c r="G18" s="86"/>
      <c r="H18" s="85"/>
      <c r="I18" s="87"/>
      <c r="J18" s="82"/>
      <c r="V18" s="81"/>
      <c r="Y18" s="81"/>
      <c r="AM18" s="81"/>
    </row>
    <row r="19" spans="1:39" ht="15" x14ac:dyDescent="0.25">
      <c r="A19" s="82"/>
      <c r="B19" s="20"/>
      <c r="C19" s="83"/>
      <c r="D19" s="84"/>
      <c r="E19" s="83"/>
      <c r="F19" s="85"/>
      <c r="G19" s="86"/>
      <c r="H19" s="85"/>
      <c r="I19" s="87"/>
      <c r="J19" s="82"/>
      <c r="V19" s="81"/>
      <c r="Y19" s="81"/>
      <c r="AM19" s="81"/>
    </row>
    <row r="20" spans="1:39" ht="15" x14ac:dyDescent="0.25">
      <c r="A20" s="82"/>
      <c r="B20" s="20"/>
      <c r="C20" s="83"/>
      <c r="D20" s="84"/>
      <c r="E20" s="83"/>
      <c r="F20" s="85"/>
      <c r="G20" s="86"/>
      <c r="H20" s="85"/>
      <c r="I20" s="87"/>
      <c r="J20" s="82"/>
      <c r="V20" s="81"/>
      <c r="Y20" s="81"/>
      <c r="AM20" s="81"/>
    </row>
    <row r="21" spans="1:39" ht="15" x14ac:dyDescent="0.25">
      <c r="A21" s="82"/>
      <c r="B21" s="20"/>
      <c r="C21" s="83"/>
      <c r="D21" s="84"/>
      <c r="E21" s="83"/>
      <c r="F21" s="85"/>
      <c r="G21" s="86"/>
      <c r="H21" s="85"/>
      <c r="I21" s="87"/>
      <c r="J21" s="82"/>
      <c r="V21" s="81"/>
      <c r="Y21" s="81"/>
      <c r="AM21" s="81"/>
    </row>
    <row r="22" spans="1:39" ht="15" x14ac:dyDescent="0.25">
      <c r="A22" s="82"/>
      <c r="B22" s="20"/>
      <c r="C22" s="83"/>
      <c r="D22" s="84"/>
      <c r="E22" s="83"/>
      <c r="F22" s="85"/>
      <c r="G22" s="86"/>
      <c r="H22" s="85"/>
      <c r="I22" s="87"/>
      <c r="J22" s="82"/>
      <c r="V22" s="81"/>
      <c r="Y22" s="81"/>
      <c r="AM22" s="81"/>
    </row>
    <row r="23" spans="1:39" ht="15" x14ac:dyDescent="0.25">
      <c r="A23" s="82"/>
      <c r="B23" s="20"/>
      <c r="C23" s="83"/>
      <c r="D23" s="84"/>
      <c r="E23" s="83"/>
      <c r="F23" s="85"/>
      <c r="G23" s="86"/>
      <c r="H23" s="85"/>
      <c r="I23" s="87"/>
      <c r="J23" s="82"/>
      <c r="V23" s="81"/>
      <c r="Y23" s="81"/>
      <c r="AM23" s="81"/>
    </row>
    <row r="24" spans="1:39" ht="15" x14ac:dyDescent="0.25">
      <c r="A24" s="82"/>
      <c r="B24" s="20"/>
      <c r="C24" s="83"/>
      <c r="D24" s="84"/>
      <c r="E24" s="83"/>
      <c r="F24" s="85"/>
      <c r="G24" s="86"/>
      <c r="H24" s="85"/>
      <c r="I24" s="87"/>
      <c r="J24" s="82"/>
      <c r="V24" s="81"/>
      <c r="Y24" s="81"/>
      <c r="AM24" s="81"/>
    </row>
    <row r="25" spans="1:39" ht="15" x14ac:dyDescent="0.25">
      <c r="A25" s="82"/>
      <c r="B25" s="20"/>
      <c r="C25" s="83"/>
      <c r="D25" s="84"/>
      <c r="E25" s="83"/>
      <c r="F25" s="85"/>
      <c r="G25" s="86"/>
      <c r="H25" s="85"/>
      <c r="I25" s="87"/>
      <c r="J25" s="82"/>
      <c r="V25" s="81"/>
      <c r="Y25" s="81"/>
      <c r="AM25" s="81"/>
    </row>
    <row r="26" spans="1:39" ht="15" x14ac:dyDescent="0.25">
      <c r="A26" s="82"/>
      <c r="B26" s="20"/>
      <c r="C26" s="83"/>
      <c r="D26" s="84"/>
      <c r="E26" s="83"/>
      <c r="F26" s="85"/>
      <c r="G26" s="86"/>
      <c r="H26" s="85"/>
      <c r="I26" s="87"/>
      <c r="J26" s="82"/>
      <c r="V26" s="81"/>
      <c r="Y26" s="81"/>
      <c r="AM26" s="81"/>
    </row>
    <row r="27" spans="1:39" ht="15" x14ac:dyDescent="0.25">
      <c r="A27" s="82"/>
      <c r="B27" s="20"/>
      <c r="C27" s="83"/>
      <c r="D27" s="84"/>
      <c r="E27" s="83"/>
      <c r="F27" s="85"/>
      <c r="G27" s="86"/>
      <c r="H27" s="85"/>
      <c r="I27" s="87"/>
      <c r="J27" s="82"/>
      <c r="V27" s="81"/>
      <c r="Y27" s="81"/>
      <c r="AM27" s="81"/>
    </row>
    <row r="28" spans="1:39" ht="15" x14ac:dyDescent="0.25">
      <c r="A28" s="82"/>
      <c r="B28" s="20"/>
      <c r="C28" s="83"/>
      <c r="D28" s="84"/>
      <c r="E28" s="83"/>
      <c r="F28" s="85"/>
      <c r="G28" s="86"/>
      <c r="H28" s="85"/>
      <c r="I28" s="87"/>
      <c r="J28" s="82"/>
      <c r="V28" s="81"/>
      <c r="Y28" s="81"/>
      <c r="AM28" s="81"/>
    </row>
    <row r="29" spans="1:39" ht="15" x14ac:dyDescent="0.25">
      <c r="A29" s="82"/>
      <c r="B29" s="20"/>
      <c r="C29" s="83"/>
      <c r="D29" s="84"/>
      <c r="E29" s="83"/>
      <c r="F29" s="85"/>
      <c r="G29" s="86"/>
      <c r="H29" s="85"/>
      <c r="I29" s="87"/>
      <c r="J29" s="82"/>
      <c r="V29" s="81"/>
      <c r="Y29" s="81"/>
      <c r="AM29" s="81"/>
    </row>
    <row r="30" spans="1:39" ht="15" x14ac:dyDescent="0.25">
      <c r="A30" s="82"/>
      <c r="B30" s="20"/>
      <c r="C30" s="83"/>
      <c r="D30" s="84"/>
      <c r="E30" s="83"/>
      <c r="F30" s="85"/>
      <c r="G30" s="86"/>
      <c r="H30" s="85"/>
      <c r="I30" s="87"/>
      <c r="J30" s="82"/>
      <c r="V30" s="81"/>
      <c r="Y30" s="81"/>
      <c r="AM30" s="81"/>
    </row>
    <row r="31" spans="1:39" ht="15" x14ac:dyDescent="0.25">
      <c r="A31" s="82"/>
      <c r="B31" s="20"/>
      <c r="C31" s="83"/>
      <c r="D31" s="84"/>
      <c r="E31" s="83"/>
      <c r="F31" s="85"/>
      <c r="G31" s="86"/>
      <c r="H31" s="85"/>
      <c r="I31" s="87"/>
      <c r="J31" s="82"/>
      <c r="V31" s="81"/>
      <c r="Y31" s="81"/>
      <c r="AM31" s="81"/>
    </row>
    <row r="32" spans="1:39" ht="15" x14ac:dyDescent="0.25">
      <c r="A32" s="82"/>
      <c r="B32" s="20"/>
      <c r="C32" s="83"/>
      <c r="D32" s="84"/>
      <c r="E32" s="83"/>
      <c r="F32" s="85"/>
      <c r="G32" s="86"/>
      <c r="H32" s="85"/>
      <c r="I32" s="87"/>
      <c r="J32" s="82"/>
      <c r="V32" s="81"/>
      <c r="Y32" s="81"/>
      <c r="AM32" s="81"/>
    </row>
    <row r="33" spans="1:39" ht="15" x14ac:dyDescent="0.25">
      <c r="A33" s="82"/>
      <c r="B33" s="20"/>
      <c r="C33" s="83"/>
      <c r="D33" s="84"/>
      <c r="E33" s="83"/>
      <c r="F33" s="85"/>
      <c r="G33" s="86"/>
      <c r="H33" s="85"/>
      <c r="I33" s="87"/>
      <c r="J33" s="82"/>
      <c r="V33" s="81"/>
      <c r="Y33" s="81"/>
      <c r="AM33" s="81"/>
    </row>
    <row r="34" spans="1:39" ht="15" x14ac:dyDescent="0.25">
      <c r="A34" s="82"/>
      <c r="B34" s="20"/>
      <c r="C34" s="83"/>
      <c r="D34" s="84"/>
      <c r="E34" s="83"/>
      <c r="F34" s="85"/>
      <c r="G34" s="86"/>
      <c r="H34" s="85"/>
      <c r="I34" s="87"/>
      <c r="J34" s="82"/>
      <c r="V34" s="81"/>
      <c r="Y34" s="81"/>
      <c r="AM34" s="81"/>
    </row>
    <row r="35" spans="1:39" ht="15" x14ac:dyDescent="0.25">
      <c r="A35" s="82"/>
      <c r="B35" s="20"/>
      <c r="C35" s="83"/>
      <c r="D35" s="84"/>
      <c r="E35" s="83"/>
      <c r="F35" s="85"/>
      <c r="G35" s="86"/>
      <c r="H35" s="85"/>
      <c r="I35" s="87"/>
      <c r="J35" s="82"/>
      <c r="V35" s="81"/>
      <c r="Y35" s="81"/>
      <c r="AM35" s="81"/>
    </row>
    <row r="36" spans="1:39" ht="15" x14ac:dyDescent="0.25">
      <c r="A36" s="82"/>
      <c r="B36" s="20"/>
      <c r="C36" s="83"/>
      <c r="D36" s="84"/>
      <c r="E36" s="83"/>
      <c r="F36" s="85"/>
      <c r="G36" s="86"/>
      <c r="H36" s="85"/>
      <c r="I36" s="87"/>
      <c r="J36" s="82"/>
      <c r="V36" s="81"/>
      <c r="Y36" s="81"/>
      <c r="AM36" s="81"/>
    </row>
    <row r="37" spans="1:39" ht="15" x14ac:dyDescent="0.25">
      <c r="A37" s="82"/>
      <c r="B37" s="20"/>
      <c r="C37" s="83"/>
      <c r="D37" s="84"/>
      <c r="E37" s="83"/>
      <c r="F37" s="85"/>
      <c r="G37" s="86"/>
      <c r="H37" s="85"/>
      <c r="I37" s="87"/>
      <c r="J37" s="82"/>
      <c r="V37" s="81"/>
      <c r="Y37" s="81"/>
      <c r="AM37" s="81"/>
    </row>
    <row r="38" spans="1:39" ht="15" x14ac:dyDescent="0.25">
      <c r="A38" s="82"/>
      <c r="B38" s="20"/>
      <c r="C38" s="83"/>
      <c r="D38" s="84"/>
      <c r="E38" s="83"/>
      <c r="F38" s="85"/>
      <c r="G38" s="86"/>
      <c r="H38" s="85"/>
      <c r="I38" s="87"/>
      <c r="J38" s="82"/>
      <c r="V38" s="81"/>
      <c r="Y38" s="81"/>
      <c r="AM38" s="81"/>
    </row>
    <row r="39" spans="1:39" ht="15" x14ac:dyDescent="0.25">
      <c r="A39" s="82"/>
      <c r="B39" s="20"/>
      <c r="C39" s="83"/>
      <c r="D39" s="84"/>
      <c r="E39" s="83"/>
      <c r="F39" s="85"/>
      <c r="G39" s="86"/>
      <c r="H39" s="85"/>
      <c r="I39" s="87"/>
      <c r="J39" s="82"/>
      <c r="V39" s="81"/>
      <c r="Y39" s="81"/>
      <c r="AM39" s="81"/>
    </row>
    <row r="40" spans="1:39" ht="15" x14ac:dyDescent="0.25">
      <c r="A40" s="82"/>
      <c r="B40" s="20"/>
      <c r="C40" s="83"/>
      <c r="D40" s="84"/>
      <c r="E40" s="83"/>
      <c r="F40" s="85"/>
      <c r="G40" s="86"/>
      <c r="H40" s="85"/>
      <c r="I40" s="87"/>
      <c r="J40" s="82"/>
      <c r="V40" s="81"/>
      <c r="Y40" s="81"/>
      <c r="AM40" s="81"/>
    </row>
    <row r="41" spans="1:39" ht="17.25" customHeight="1" x14ac:dyDescent="0.25">
      <c r="A41" s="82"/>
      <c r="B41" s="20"/>
      <c r="C41" s="83"/>
      <c r="D41" s="84"/>
      <c r="E41" s="83"/>
      <c r="F41" s="85"/>
      <c r="G41" s="86"/>
      <c r="H41" s="85"/>
      <c r="I41" s="87"/>
      <c r="J41" s="82"/>
      <c r="V41" s="81"/>
      <c r="Y41" s="81"/>
      <c r="AM41" s="81"/>
    </row>
    <row r="42" spans="1:39" ht="15" x14ac:dyDescent="0.25">
      <c r="A42" s="82"/>
      <c r="B42" s="20"/>
      <c r="C42" s="83"/>
      <c r="D42" s="84"/>
      <c r="E42" s="83"/>
      <c r="F42" s="85"/>
      <c r="G42" s="86"/>
      <c r="H42" s="85"/>
      <c r="I42" s="87"/>
      <c r="J42" s="82"/>
      <c r="V42" s="81"/>
      <c r="Y42" s="81"/>
      <c r="AM42" s="81"/>
    </row>
    <row r="43" spans="1:39" ht="15" x14ac:dyDescent="0.25">
      <c r="A43" s="82"/>
      <c r="B43" s="20"/>
      <c r="C43" s="83"/>
      <c r="D43" s="84"/>
      <c r="E43" s="83"/>
      <c r="F43" s="85"/>
      <c r="G43" s="86"/>
      <c r="H43" s="85"/>
      <c r="I43" s="87"/>
      <c r="J43" s="82"/>
      <c r="V43" s="81"/>
      <c r="Y43" s="81"/>
      <c r="AM43" s="81"/>
    </row>
    <row r="44" spans="1:39" ht="15" x14ac:dyDescent="0.25">
      <c r="A44" s="82"/>
      <c r="B44" s="20"/>
      <c r="C44" s="83"/>
      <c r="D44" s="84"/>
      <c r="E44" s="83"/>
      <c r="F44" s="85"/>
      <c r="G44" s="86"/>
      <c r="H44" s="85"/>
      <c r="I44" s="87"/>
      <c r="J44" s="82"/>
      <c r="V44" s="81"/>
      <c r="Y44" s="81"/>
      <c r="AM44" s="81"/>
    </row>
    <row r="45" spans="1:39" ht="15" x14ac:dyDescent="0.25">
      <c r="A45" s="82"/>
      <c r="B45" s="20"/>
      <c r="C45" s="83"/>
      <c r="D45" s="84"/>
      <c r="E45" s="83"/>
      <c r="F45" s="85"/>
      <c r="G45" s="86"/>
      <c r="H45" s="85"/>
      <c r="I45" s="87"/>
      <c r="J45" s="82"/>
      <c r="V45" s="81"/>
      <c r="Y45" s="81"/>
      <c r="AM45" s="81"/>
    </row>
    <row r="46" spans="1:39" ht="15" x14ac:dyDescent="0.25">
      <c r="A46" s="82"/>
      <c r="B46" s="20"/>
      <c r="C46" s="83"/>
      <c r="D46" s="84"/>
      <c r="E46" s="83"/>
      <c r="F46" s="85"/>
      <c r="G46" s="86"/>
      <c r="H46" s="85"/>
      <c r="I46" s="87"/>
      <c r="J46" s="82"/>
      <c r="V46" s="81"/>
      <c r="Y46" s="81"/>
      <c r="AM46" s="81"/>
    </row>
    <row r="47" spans="1:39" ht="15" x14ac:dyDescent="0.25">
      <c r="A47" s="82"/>
      <c r="B47" s="20"/>
      <c r="C47" s="83"/>
      <c r="D47" s="84"/>
      <c r="E47" s="83"/>
      <c r="F47" s="85"/>
      <c r="G47" s="86"/>
      <c r="H47" s="85"/>
      <c r="I47" s="87"/>
      <c r="J47" s="82"/>
      <c r="V47" s="81"/>
      <c r="Y47" s="81"/>
      <c r="AM47" s="81"/>
    </row>
    <row r="48" spans="1:39" ht="15" x14ac:dyDescent="0.25">
      <c r="A48" s="82"/>
      <c r="B48" s="20"/>
      <c r="C48" s="83"/>
      <c r="D48" s="84"/>
      <c r="E48" s="83"/>
      <c r="F48" s="85"/>
      <c r="G48" s="86"/>
      <c r="H48" s="85"/>
      <c r="I48" s="87"/>
      <c r="J48" s="82"/>
      <c r="V48" s="81"/>
      <c r="Y48" s="81"/>
      <c r="AM48" s="81"/>
    </row>
    <row r="49" spans="1:39" ht="15" x14ac:dyDescent="0.25">
      <c r="A49" s="82"/>
      <c r="B49" s="20"/>
      <c r="C49" s="83"/>
      <c r="D49" s="84"/>
      <c r="E49" s="83"/>
      <c r="F49" s="85"/>
      <c r="G49" s="86"/>
      <c r="H49" s="85"/>
      <c r="I49" s="87"/>
      <c r="J49" s="82"/>
      <c r="V49" s="81"/>
      <c r="Y49" s="81"/>
      <c r="AM49" s="81"/>
    </row>
    <row r="50" spans="1:39" ht="15" x14ac:dyDescent="0.25">
      <c r="A50" s="82"/>
      <c r="B50" s="20"/>
      <c r="C50" s="83"/>
      <c r="D50" s="84"/>
      <c r="E50" s="83"/>
      <c r="F50" s="85"/>
      <c r="G50" s="86"/>
      <c r="H50" s="85"/>
      <c r="I50" s="87"/>
      <c r="J50" s="82"/>
      <c r="V50" s="81"/>
      <c r="Y50" s="81"/>
      <c r="AM50" s="81"/>
    </row>
    <row r="51" spans="1:39" ht="15" x14ac:dyDescent="0.25">
      <c r="A51" s="82"/>
      <c r="B51" s="20"/>
      <c r="C51" s="83"/>
      <c r="D51" s="84"/>
      <c r="E51" s="83"/>
      <c r="F51" s="85"/>
      <c r="G51" s="86"/>
      <c r="H51" s="85"/>
      <c r="I51" s="87"/>
      <c r="J51" s="82"/>
      <c r="V51" s="81"/>
      <c r="Y51" s="81"/>
      <c r="AM51" s="81"/>
    </row>
    <row r="52" spans="1:39" ht="15" x14ac:dyDescent="0.25">
      <c r="A52" s="82"/>
      <c r="B52" s="20"/>
      <c r="C52" s="83"/>
      <c r="D52" s="84"/>
      <c r="E52" s="83"/>
      <c r="F52" s="85"/>
      <c r="G52" s="86"/>
      <c r="H52" s="85"/>
      <c r="I52" s="87"/>
      <c r="J52" s="82"/>
      <c r="V52" s="81"/>
      <c r="Y52" s="81"/>
      <c r="AM52" s="81"/>
    </row>
    <row r="53" spans="1:39" ht="15" x14ac:dyDescent="0.25">
      <c r="A53" s="82"/>
      <c r="B53" s="20"/>
      <c r="C53" s="83"/>
      <c r="D53" s="84"/>
      <c r="E53" s="83"/>
      <c r="F53" s="85"/>
      <c r="G53" s="86"/>
      <c r="H53" s="85"/>
      <c r="I53" s="87"/>
      <c r="J53" s="82"/>
      <c r="V53" s="81"/>
      <c r="Y53" s="81"/>
      <c r="AM53" s="81"/>
    </row>
    <row r="54" spans="1:39" ht="15" x14ac:dyDescent="0.25">
      <c r="A54" s="82"/>
      <c r="B54" s="20"/>
      <c r="C54" s="83"/>
      <c r="D54" s="84"/>
      <c r="E54" s="83"/>
      <c r="F54" s="85"/>
      <c r="G54" s="86"/>
      <c r="H54" s="85"/>
      <c r="I54" s="87"/>
      <c r="J54" s="82"/>
      <c r="V54" s="81"/>
      <c r="Y54" s="81"/>
      <c r="AM54" s="81"/>
    </row>
    <row r="55" spans="1:39" ht="15" x14ac:dyDescent="0.25">
      <c r="A55" s="82"/>
      <c r="B55" s="20"/>
      <c r="C55" s="83"/>
      <c r="D55" s="84"/>
      <c r="E55" s="83"/>
      <c r="F55" s="85"/>
      <c r="G55" s="86"/>
      <c r="H55" s="85"/>
      <c r="I55" s="87"/>
      <c r="J55" s="82"/>
      <c r="V55" s="81"/>
      <c r="Y55" s="81"/>
      <c r="AM55" s="81"/>
    </row>
    <row r="56" spans="1:39" ht="15" x14ac:dyDescent="0.25">
      <c r="A56" s="82"/>
      <c r="B56" s="20"/>
      <c r="C56" s="83"/>
      <c r="D56" s="84"/>
      <c r="E56" s="83"/>
      <c r="F56" s="85"/>
      <c r="G56" s="86"/>
      <c r="H56" s="85"/>
      <c r="I56" s="87"/>
      <c r="J56" s="82"/>
      <c r="V56" s="81"/>
      <c r="Y56" s="81"/>
      <c r="AM56" s="81"/>
    </row>
    <row r="57" spans="1:39" ht="15" x14ac:dyDescent="0.25">
      <c r="A57" s="82"/>
      <c r="B57" s="20"/>
      <c r="C57" s="83"/>
      <c r="D57" s="84"/>
      <c r="E57" s="83"/>
      <c r="F57" s="85"/>
      <c r="G57" s="86"/>
      <c r="H57" s="85"/>
      <c r="I57" s="87"/>
      <c r="J57" s="82"/>
      <c r="V57" s="81"/>
      <c r="Y57" s="81"/>
      <c r="AM57" s="81"/>
    </row>
    <row r="58" spans="1:39" ht="15" x14ac:dyDescent="0.25">
      <c r="A58" s="82"/>
      <c r="B58" s="20"/>
      <c r="C58" s="83"/>
      <c r="D58" s="84"/>
      <c r="E58" s="83"/>
      <c r="F58" s="85"/>
      <c r="G58" s="86"/>
      <c r="H58" s="85"/>
      <c r="I58" s="87"/>
      <c r="J58" s="82"/>
      <c r="V58" s="81"/>
      <c r="Y58" s="81"/>
      <c r="AM58" s="81"/>
    </row>
    <row r="59" spans="1:39" ht="15" x14ac:dyDescent="0.25">
      <c r="A59" s="82"/>
      <c r="B59" s="20"/>
      <c r="C59" s="83"/>
      <c r="D59" s="84"/>
      <c r="E59" s="83"/>
      <c r="F59" s="85"/>
      <c r="G59" s="86"/>
      <c r="H59" s="85"/>
      <c r="I59" s="87"/>
      <c r="J59" s="82"/>
      <c r="V59" s="81"/>
      <c r="Y59" s="81"/>
      <c r="AM59" s="81"/>
    </row>
    <row r="60" spans="1:39" ht="15" x14ac:dyDescent="0.25">
      <c r="A60" s="82"/>
      <c r="B60" s="20"/>
      <c r="C60" s="83"/>
      <c r="D60" s="84"/>
      <c r="E60" s="83"/>
      <c r="F60" s="85"/>
      <c r="G60" s="86"/>
      <c r="H60" s="85"/>
      <c r="I60" s="87"/>
      <c r="J60" s="82"/>
      <c r="V60" s="81"/>
      <c r="Y60" s="81"/>
      <c r="AM60" s="81"/>
    </row>
    <row r="61" spans="1:39" ht="15" x14ac:dyDescent="0.25">
      <c r="A61" s="82"/>
      <c r="B61" s="20"/>
      <c r="C61" s="83"/>
      <c r="D61" s="84"/>
      <c r="E61" s="83"/>
      <c r="F61" s="85"/>
      <c r="G61" s="86"/>
      <c r="H61" s="85"/>
      <c r="I61" s="87"/>
      <c r="J61" s="82"/>
      <c r="V61" s="81"/>
      <c r="Y61" s="81"/>
      <c r="AM61" s="81"/>
    </row>
    <row r="62" spans="1:39" ht="15" x14ac:dyDescent="0.25">
      <c r="A62" s="82"/>
      <c r="B62" s="20"/>
      <c r="C62" s="83"/>
      <c r="D62" s="84"/>
      <c r="E62" s="83"/>
      <c r="F62" s="85"/>
      <c r="G62" s="86"/>
      <c r="H62" s="85"/>
      <c r="I62" s="87"/>
      <c r="J62" s="82"/>
      <c r="V62" s="81"/>
      <c r="Y62" s="81"/>
      <c r="AM62" s="81"/>
    </row>
    <row r="63" spans="1:39" ht="14.25" customHeight="1" x14ac:dyDescent="0.25">
      <c r="A63" s="82"/>
      <c r="B63" s="20"/>
      <c r="C63" s="83"/>
      <c r="D63" s="84"/>
      <c r="E63" s="83"/>
      <c r="F63" s="85"/>
      <c r="G63" s="86"/>
      <c r="H63" s="85"/>
      <c r="I63" s="87"/>
      <c r="J63" s="82"/>
      <c r="V63" s="81"/>
      <c r="Y63" s="81"/>
      <c r="AM63" s="81"/>
    </row>
    <row r="64" spans="1:39" ht="15" x14ac:dyDescent="0.25">
      <c r="A64" s="82"/>
      <c r="B64" s="20"/>
      <c r="C64" s="83"/>
      <c r="D64" s="84"/>
      <c r="E64" s="83"/>
      <c r="F64" s="85"/>
      <c r="G64" s="86"/>
      <c r="H64" s="85"/>
      <c r="I64" s="87"/>
      <c r="J64" s="82"/>
      <c r="V64" s="81"/>
      <c r="Y64" s="81"/>
      <c r="AM64" s="81"/>
    </row>
    <row r="65" spans="1:39" ht="15" x14ac:dyDescent="0.25">
      <c r="A65" s="82"/>
      <c r="B65" s="20"/>
      <c r="C65" s="83"/>
      <c r="D65" s="84"/>
      <c r="E65" s="83"/>
      <c r="F65" s="85"/>
      <c r="G65" s="86"/>
      <c r="H65" s="85"/>
      <c r="I65" s="87"/>
      <c r="J65" s="82"/>
      <c r="V65" s="81"/>
      <c r="Y65" s="81"/>
      <c r="AM65" s="81"/>
    </row>
    <row r="66" spans="1:39" ht="15" x14ac:dyDescent="0.25">
      <c r="A66" s="82"/>
      <c r="B66" s="20"/>
      <c r="C66" s="83"/>
      <c r="D66" s="84"/>
      <c r="E66" s="83"/>
      <c r="F66" s="85"/>
      <c r="G66" s="86"/>
      <c r="H66" s="85"/>
      <c r="I66" s="87"/>
      <c r="J66" s="82"/>
      <c r="V66" s="81"/>
      <c r="Y66" s="81"/>
      <c r="AM66" s="81"/>
    </row>
    <row r="67" spans="1:39" ht="15" x14ac:dyDescent="0.25">
      <c r="A67" s="82"/>
      <c r="B67" s="20"/>
      <c r="C67" s="83"/>
      <c r="D67" s="84"/>
      <c r="E67" s="83"/>
      <c r="F67" s="85"/>
      <c r="G67" s="86"/>
      <c r="H67" s="85"/>
      <c r="I67" s="87"/>
      <c r="J67" s="82"/>
      <c r="V67" s="81"/>
      <c r="Y67" s="81"/>
      <c r="AM67" s="81"/>
    </row>
    <row r="68" spans="1:39" ht="15" x14ac:dyDescent="0.25">
      <c r="A68" s="82"/>
      <c r="B68" s="20"/>
      <c r="C68" s="83"/>
      <c r="D68" s="84"/>
      <c r="E68" s="83"/>
      <c r="F68" s="85"/>
      <c r="G68" s="86"/>
      <c r="H68" s="85"/>
      <c r="I68" s="87"/>
      <c r="J68" s="82"/>
      <c r="V68" s="81"/>
      <c r="Y68" s="81"/>
      <c r="AM68" s="81"/>
    </row>
    <row r="69" spans="1:39" ht="15" x14ac:dyDescent="0.25">
      <c r="A69" s="82"/>
      <c r="B69" s="20"/>
      <c r="C69" s="83"/>
      <c r="D69" s="84"/>
      <c r="E69" s="83"/>
      <c r="F69" s="85"/>
      <c r="G69" s="86"/>
      <c r="H69" s="85"/>
      <c r="I69" s="87"/>
      <c r="J69" s="82"/>
      <c r="V69" s="81"/>
      <c r="Y69" s="81"/>
      <c r="AM69" s="81"/>
    </row>
    <row r="70" spans="1:39" ht="15" x14ac:dyDescent="0.25">
      <c r="A70" s="82"/>
      <c r="B70" s="20"/>
      <c r="C70" s="83"/>
      <c r="D70" s="84"/>
      <c r="E70" s="83"/>
      <c r="F70" s="85"/>
      <c r="G70" s="86"/>
      <c r="H70" s="85"/>
      <c r="I70" s="87"/>
      <c r="J70" s="82"/>
      <c r="V70" s="81"/>
      <c r="Y70" s="81"/>
      <c r="AM70" s="81"/>
    </row>
    <row r="71" spans="1:39" ht="15" x14ac:dyDescent="0.25">
      <c r="A71" s="82"/>
      <c r="B71" s="20"/>
      <c r="C71" s="83"/>
      <c r="D71" s="84"/>
      <c r="E71" s="83"/>
      <c r="F71" s="85"/>
      <c r="G71" s="86"/>
      <c r="H71" s="85"/>
      <c r="I71" s="87"/>
      <c r="J71" s="82"/>
      <c r="V71" s="81"/>
      <c r="Y71" s="81"/>
      <c r="AM71" s="81"/>
    </row>
    <row r="72" spans="1:39" ht="15" x14ac:dyDescent="0.25">
      <c r="A72" s="82"/>
      <c r="B72" s="20"/>
      <c r="C72" s="83"/>
      <c r="D72" s="84"/>
      <c r="E72" s="83"/>
      <c r="F72" s="85"/>
      <c r="G72" s="86"/>
      <c r="H72" s="85"/>
      <c r="I72" s="87"/>
      <c r="J72" s="82"/>
      <c r="V72" s="81"/>
      <c r="Y72" s="81"/>
      <c r="AM72" s="81"/>
    </row>
    <row r="73" spans="1:39" ht="15" x14ac:dyDescent="0.25">
      <c r="A73" s="82"/>
      <c r="B73" s="20"/>
      <c r="C73" s="83"/>
      <c r="D73" s="84"/>
      <c r="E73" s="83"/>
      <c r="F73" s="85"/>
      <c r="G73" s="86"/>
      <c r="H73" s="85"/>
      <c r="I73" s="87"/>
      <c r="J73" s="82"/>
      <c r="V73" s="81"/>
      <c r="Y73" s="81"/>
      <c r="AM73" s="81"/>
    </row>
    <row r="74" spans="1:39" ht="15" x14ac:dyDescent="0.25">
      <c r="A74" s="82"/>
      <c r="B74" s="20"/>
      <c r="C74" s="83"/>
      <c r="D74" s="84"/>
      <c r="E74" s="83"/>
      <c r="F74" s="85"/>
      <c r="G74" s="86"/>
      <c r="H74" s="85"/>
      <c r="I74" s="87"/>
      <c r="J74" s="82"/>
      <c r="V74" s="81"/>
      <c r="Y74" s="81"/>
      <c r="AM74" s="81"/>
    </row>
    <row r="75" spans="1:39" ht="15" x14ac:dyDescent="0.25">
      <c r="A75" s="82"/>
      <c r="B75" s="20"/>
      <c r="C75" s="83"/>
      <c r="D75" s="84"/>
      <c r="E75" s="83"/>
      <c r="F75" s="85"/>
      <c r="G75" s="86"/>
      <c r="H75" s="85"/>
      <c r="I75" s="87"/>
      <c r="J75" s="82"/>
      <c r="V75" s="81"/>
      <c r="Y75" s="81"/>
      <c r="AM75" s="81"/>
    </row>
    <row r="76" spans="1:39" ht="15" x14ac:dyDescent="0.25">
      <c r="A76" s="82"/>
      <c r="B76" s="20"/>
      <c r="C76" s="83"/>
      <c r="D76" s="84"/>
      <c r="E76" s="83"/>
      <c r="F76" s="85"/>
      <c r="G76" s="86"/>
      <c r="H76" s="85"/>
      <c r="I76" s="87"/>
      <c r="J76" s="82"/>
      <c r="V76" s="81"/>
      <c r="Y76" s="81"/>
      <c r="AM76" s="81"/>
    </row>
    <row r="77" spans="1:39" ht="15" x14ac:dyDescent="0.25">
      <c r="A77" s="82"/>
      <c r="B77" s="20"/>
      <c r="C77" s="83"/>
      <c r="D77" s="84"/>
      <c r="E77" s="83"/>
      <c r="F77" s="85"/>
      <c r="G77" s="86"/>
      <c r="H77" s="85"/>
      <c r="I77" s="87"/>
      <c r="J77" s="82"/>
      <c r="V77" s="81"/>
      <c r="Y77" s="81"/>
      <c r="AM77" s="81"/>
    </row>
    <row r="78" spans="1:39" ht="15" x14ac:dyDescent="0.25">
      <c r="A78" s="82"/>
      <c r="B78" s="20"/>
      <c r="C78" s="83"/>
      <c r="D78" s="84"/>
      <c r="E78" s="83"/>
      <c r="F78" s="85"/>
      <c r="G78" s="86"/>
      <c r="H78" s="85"/>
      <c r="I78" s="87"/>
      <c r="J78" s="82"/>
      <c r="V78" s="81"/>
      <c r="Y78" s="81"/>
      <c r="AM78" s="81"/>
    </row>
    <row r="79" spans="1:39" ht="15" x14ac:dyDescent="0.25">
      <c r="A79" s="82"/>
      <c r="B79" s="20"/>
      <c r="C79" s="83"/>
      <c r="D79" s="84"/>
      <c r="E79" s="83"/>
      <c r="F79" s="85"/>
      <c r="G79" s="86"/>
      <c r="H79" s="85"/>
      <c r="I79" s="87"/>
      <c r="J79" s="82"/>
      <c r="V79" s="81"/>
      <c r="Y79" s="81"/>
      <c r="AM79" s="81"/>
    </row>
    <row r="80" spans="1:39" ht="15" x14ac:dyDescent="0.25">
      <c r="A80" s="82"/>
      <c r="B80" s="20"/>
      <c r="C80" s="83"/>
      <c r="D80" s="84"/>
      <c r="E80" s="83"/>
      <c r="F80" s="85"/>
      <c r="G80" s="86"/>
      <c r="H80" s="85"/>
      <c r="I80" s="87"/>
      <c r="J80" s="82"/>
      <c r="V80" s="81"/>
      <c r="Y80" s="81"/>
      <c r="AM80" s="81"/>
    </row>
    <row r="81" spans="1:39" ht="15" x14ac:dyDescent="0.25">
      <c r="A81" s="82"/>
      <c r="B81" s="20"/>
      <c r="C81" s="83"/>
      <c r="D81" s="84"/>
      <c r="E81" s="83"/>
      <c r="F81" s="85"/>
      <c r="G81" s="86"/>
      <c r="H81" s="85"/>
      <c r="I81" s="87"/>
      <c r="J81" s="82"/>
      <c r="V81" s="81"/>
      <c r="Y81" s="81"/>
      <c r="AM81" s="81"/>
    </row>
    <row r="82" spans="1:39" ht="15" x14ac:dyDescent="0.25">
      <c r="A82" s="82"/>
      <c r="B82" s="20"/>
      <c r="C82" s="83"/>
      <c r="D82" s="84"/>
      <c r="E82" s="83"/>
      <c r="F82" s="85"/>
      <c r="G82" s="86"/>
      <c r="H82" s="85"/>
      <c r="I82" s="87"/>
      <c r="J82" s="82"/>
      <c r="V82" s="81"/>
      <c r="Y82" s="81"/>
      <c r="AM82" s="81"/>
    </row>
    <row r="83" spans="1:39" ht="15" x14ac:dyDescent="0.25">
      <c r="A83" s="82"/>
      <c r="B83" s="20"/>
      <c r="C83" s="83"/>
      <c r="D83" s="84"/>
      <c r="E83" s="83"/>
      <c r="F83" s="85"/>
      <c r="G83" s="86"/>
      <c r="H83" s="85"/>
      <c r="I83" s="87"/>
      <c r="J83" s="82"/>
      <c r="V83" s="81"/>
      <c r="Y83" s="81"/>
      <c r="AM83" s="81"/>
    </row>
    <row r="84" spans="1:39" ht="15" x14ac:dyDescent="0.25">
      <c r="A84" s="82"/>
      <c r="B84" s="20"/>
      <c r="C84" s="83"/>
      <c r="D84" s="84"/>
      <c r="E84" s="83"/>
      <c r="F84" s="85"/>
      <c r="G84" s="86"/>
      <c r="H84" s="85"/>
      <c r="I84" s="87"/>
      <c r="J84" s="82"/>
      <c r="V84" s="81"/>
      <c r="Y84" s="81"/>
      <c r="AM84" s="81"/>
    </row>
    <row r="85" spans="1:39" ht="15" x14ac:dyDescent="0.25">
      <c r="A85" s="82"/>
      <c r="B85" s="20"/>
      <c r="C85" s="83"/>
      <c r="D85" s="84"/>
      <c r="E85" s="83"/>
      <c r="F85" s="85"/>
      <c r="G85" s="86"/>
      <c r="H85" s="85"/>
      <c r="I85" s="87"/>
      <c r="J85" s="82"/>
      <c r="V85" s="81"/>
      <c r="Y85" s="81"/>
      <c r="AM85" s="81"/>
    </row>
    <row r="86" spans="1:39" ht="15" x14ac:dyDescent="0.25">
      <c r="A86" s="82"/>
      <c r="B86" s="20"/>
      <c r="C86" s="83"/>
      <c r="D86" s="84"/>
      <c r="E86" s="83"/>
      <c r="F86" s="85"/>
      <c r="G86" s="86"/>
      <c r="H86" s="85"/>
      <c r="I86" s="87"/>
      <c r="J86" s="82"/>
      <c r="V86" s="81"/>
      <c r="Y86" s="81"/>
      <c r="AM86" s="81"/>
    </row>
    <row r="87" spans="1:39" ht="15" x14ac:dyDescent="0.25">
      <c r="A87" s="82"/>
      <c r="B87" s="20"/>
      <c r="C87" s="83"/>
      <c r="D87" s="84"/>
      <c r="E87" s="83"/>
      <c r="F87" s="85"/>
      <c r="G87" s="86"/>
      <c r="H87" s="85"/>
      <c r="I87" s="87"/>
      <c r="J87" s="82"/>
      <c r="V87" s="81"/>
      <c r="Y87" s="81"/>
      <c r="AM87" s="81"/>
    </row>
    <row r="88" spans="1:39" ht="15" x14ac:dyDescent="0.25">
      <c r="A88" s="82"/>
      <c r="B88" s="20"/>
      <c r="C88" s="83"/>
      <c r="D88" s="84"/>
      <c r="E88" s="83"/>
      <c r="F88" s="85"/>
      <c r="G88" s="86"/>
      <c r="H88" s="85"/>
      <c r="I88" s="87"/>
      <c r="J88" s="82"/>
      <c r="V88" s="81"/>
      <c r="Y88" s="81"/>
      <c r="AM88" s="81"/>
    </row>
    <row r="89" spans="1:39" ht="15" x14ac:dyDescent="0.25">
      <c r="A89" s="82"/>
      <c r="B89" s="20"/>
      <c r="C89" s="83"/>
      <c r="D89" s="84"/>
      <c r="E89" s="83"/>
      <c r="F89" s="85"/>
      <c r="G89" s="86"/>
      <c r="H89" s="85"/>
      <c r="I89" s="87"/>
      <c r="J89" s="82"/>
      <c r="V89" s="81"/>
      <c r="Y89" s="81"/>
      <c r="AM89" s="81"/>
    </row>
    <row r="90" spans="1:39" ht="15" x14ac:dyDescent="0.25">
      <c r="A90" s="82"/>
      <c r="B90" s="20"/>
      <c r="C90" s="83"/>
      <c r="D90" s="84"/>
      <c r="E90" s="83"/>
      <c r="F90" s="85"/>
      <c r="G90" s="86"/>
      <c r="H90" s="85"/>
      <c r="I90" s="87"/>
      <c r="J90" s="82"/>
      <c r="V90" s="81"/>
      <c r="Y90" s="81"/>
      <c r="AM90" s="81"/>
    </row>
    <row r="91" spans="1:39" ht="15" x14ac:dyDescent="0.25">
      <c r="A91" s="82"/>
      <c r="B91" s="20"/>
      <c r="C91" s="83"/>
      <c r="D91" s="84"/>
      <c r="E91" s="83"/>
      <c r="F91" s="85"/>
      <c r="G91" s="86"/>
      <c r="H91" s="85"/>
      <c r="I91" s="87"/>
      <c r="J91" s="82"/>
      <c r="V91" s="81"/>
      <c r="Y91" s="81"/>
      <c r="AM91" s="81"/>
    </row>
    <row r="92" spans="1:39" ht="15" x14ac:dyDescent="0.25">
      <c r="A92" s="82"/>
      <c r="B92" s="20"/>
      <c r="C92" s="83"/>
      <c r="D92" s="84"/>
      <c r="E92" s="83"/>
      <c r="F92" s="85"/>
      <c r="G92" s="86"/>
      <c r="H92" s="85"/>
      <c r="I92" s="87"/>
      <c r="J92" s="82"/>
      <c r="V92" s="81"/>
      <c r="Y92" s="81"/>
      <c r="AM92" s="81"/>
    </row>
    <row r="93" spans="1:39" ht="15" x14ac:dyDescent="0.25">
      <c r="A93" s="82"/>
      <c r="B93" s="20"/>
      <c r="C93" s="83"/>
      <c r="D93" s="84"/>
      <c r="E93" s="83"/>
      <c r="F93" s="85"/>
      <c r="G93" s="86"/>
      <c r="H93" s="85"/>
      <c r="I93" s="87"/>
      <c r="J93" s="82"/>
      <c r="V93" s="81"/>
      <c r="Y93" s="81"/>
      <c r="AM93" s="81"/>
    </row>
    <row r="94" spans="1:39" ht="15" x14ac:dyDescent="0.25">
      <c r="A94" s="82"/>
      <c r="B94" s="20"/>
      <c r="C94" s="83"/>
      <c r="D94" s="84"/>
      <c r="E94" s="83"/>
      <c r="F94" s="85"/>
      <c r="G94" s="86"/>
      <c r="H94" s="85"/>
      <c r="I94" s="87"/>
      <c r="J94" s="82"/>
      <c r="V94" s="81"/>
      <c r="Y94" s="81"/>
      <c r="AM94" s="81"/>
    </row>
    <row r="95" spans="1:39" ht="15" x14ac:dyDescent="0.25">
      <c r="A95" s="82"/>
      <c r="B95" s="20"/>
      <c r="C95" s="83"/>
      <c r="D95" s="84"/>
      <c r="E95" s="83"/>
      <c r="F95" s="85"/>
      <c r="G95" s="86"/>
      <c r="H95" s="85"/>
      <c r="I95" s="87"/>
      <c r="J95" s="82"/>
      <c r="V95" s="81"/>
      <c r="Y95" s="81"/>
      <c r="AM95" s="81"/>
    </row>
    <row r="96" spans="1:39" ht="15" x14ac:dyDescent="0.25">
      <c r="A96" s="82"/>
      <c r="B96" s="20"/>
      <c r="C96" s="83"/>
      <c r="D96" s="84"/>
      <c r="E96" s="83"/>
      <c r="F96" s="85"/>
      <c r="G96" s="86"/>
      <c r="H96" s="85"/>
      <c r="I96" s="87"/>
      <c r="J96" s="82"/>
      <c r="V96" s="81"/>
      <c r="Y96" s="81"/>
      <c r="AM96" s="81"/>
    </row>
    <row r="97" spans="1:39" ht="15" x14ac:dyDescent="0.25">
      <c r="A97" s="82"/>
      <c r="B97" s="20"/>
      <c r="C97" s="83"/>
      <c r="D97" s="84"/>
      <c r="E97" s="83"/>
      <c r="F97" s="85"/>
      <c r="G97" s="86"/>
      <c r="H97" s="85"/>
      <c r="I97" s="87"/>
      <c r="J97" s="82"/>
      <c r="V97" s="81"/>
      <c r="Y97" s="81"/>
      <c r="AM97" s="81"/>
    </row>
    <row r="98" spans="1:39" ht="15" x14ac:dyDescent="0.25">
      <c r="A98" s="82"/>
      <c r="B98" s="20"/>
      <c r="C98" s="83"/>
      <c r="D98" s="84"/>
      <c r="E98" s="83"/>
      <c r="F98" s="85"/>
      <c r="G98" s="86"/>
      <c r="H98" s="85"/>
      <c r="I98" s="87"/>
      <c r="J98" s="82"/>
      <c r="V98" s="81"/>
      <c r="Y98" s="81"/>
      <c r="AM98" s="81"/>
    </row>
    <row r="99" spans="1:39" ht="15" x14ac:dyDescent="0.25">
      <c r="A99" s="82"/>
      <c r="B99" s="20"/>
      <c r="C99" s="83"/>
      <c r="D99" s="84"/>
      <c r="E99" s="83"/>
      <c r="F99" s="85"/>
      <c r="G99" s="86"/>
      <c r="H99" s="85"/>
      <c r="I99" s="87"/>
      <c r="J99" s="82"/>
      <c r="V99" s="81"/>
      <c r="Y99" s="81"/>
      <c r="AM99" s="81"/>
    </row>
    <row r="100" spans="1:39" ht="15" x14ac:dyDescent="0.25">
      <c r="A100" s="82"/>
      <c r="B100" s="20"/>
      <c r="C100" s="83"/>
      <c r="D100" s="84"/>
      <c r="E100" s="83"/>
      <c r="F100" s="85"/>
      <c r="G100" s="86"/>
      <c r="H100" s="85"/>
      <c r="I100" s="87"/>
      <c r="J100" s="82"/>
      <c r="V100" s="81"/>
      <c r="Y100" s="81"/>
      <c r="AM100" s="81"/>
    </row>
    <row r="101" spans="1:39" ht="15" x14ac:dyDescent="0.25">
      <c r="A101" s="82"/>
      <c r="B101" s="20"/>
      <c r="C101" s="83"/>
      <c r="D101" s="84"/>
      <c r="E101" s="83"/>
      <c r="F101" s="85"/>
      <c r="G101" s="86"/>
      <c r="H101" s="85"/>
      <c r="I101" s="87"/>
      <c r="J101" s="82"/>
      <c r="V101" s="81"/>
      <c r="Y101" s="81"/>
      <c r="AM101" s="81"/>
    </row>
    <row r="102" spans="1:39" ht="15" x14ac:dyDescent="0.25">
      <c r="A102" s="82"/>
      <c r="B102" s="20"/>
      <c r="C102" s="83"/>
      <c r="D102" s="84"/>
      <c r="E102" s="83"/>
      <c r="F102" s="85"/>
      <c r="G102" s="86"/>
      <c r="H102" s="85"/>
      <c r="I102" s="87"/>
      <c r="J102" s="82"/>
      <c r="V102" s="81"/>
      <c r="Y102" s="81"/>
      <c r="AM102" s="81"/>
    </row>
    <row r="103" spans="1:39" ht="15" x14ac:dyDescent="0.25">
      <c r="A103" s="82"/>
      <c r="B103" s="20"/>
      <c r="C103" s="83"/>
      <c r="D103" s="84"/>
      <c r="E103" s="83"/>
      <c r="F103" s="85"/>
      <c r="G103" s="86"/>
      <c r="H103" s="85"/>
      <c r="I103" s="87"/>
      <c r="J103" s="82"/>
      <c r="V103" s="81"/>
      <c r="Y103" s="81"/>
      <c r="AM103" s="81"/>
    </row>
    <row r="104" spans="1:39" ht="15" x14ac:dyDescent="0.25">
      <c r="A104" s="82"/>
      <c r="B104" s="20"/>
      <c r="C104" s="83"/>
      <c r="D104" s="84"/>
      <c r="E104" s="83"/>
      <c r="F104" s="85"/>
      <c r="G104" s="86"/>
      <c r="H104" s="85"/>
      <c r="I104" s="87"/>
      <c r="J104" s="82"/>
      <c r="V104" s="81"/>
      <c r="Y104" s="81"/>
      <c r="AM104" s="81"/>
    </row>
    <row r="105" spans="1:39" ht="15" x14ac:dyDescent="0.25">
      <c r="A105" s="82"/>
      <c r="B105" s="20"/>
      <c r="C105" s="83"/>
      <c r="D105" s="84"/>
      <c r="E105" s="83"/>
      <c r="F105" s="85"/>
      <c r="G105" s="86"/>
      <c r="H105" s="85"/>
      <c r="I105" s="87"/>
      <c r="J105" s="82"/>
      <c r="V105" s="81"/>
      <c r="Y105" s="81"/>
      <c r="AM105" s="81"/>
    </row>
    <row r="106" spans="1:39" ht="15" x14ac:dyDescent="0.25">
      <c r="A106" s="82"/>
      <c r="B106" s="20"/>
      <c r="C106" s="83"/>
      <c r="D106" s="84"/>
      <c r="E106" s="83"/>
      <c r="F106" s="85"/>
      <c r="G106" s="86"/>
      <c r="H106" s="85"/>
      <c r="I106" s="87"/>
      <c r="J106" s="82"/>
      <c r="V106" s="81"/>
      <c r="Y106" s="81"/>
      <c r="AM106" s="81"/>
    </row>
    <row r="107" spans="1:39" ht="15" x14ac:dyDescent="0.25">
      <c r="A107" s="82"/>
      <c r="B107" s="20"/>
      <c r="C107" s="83"/>
      <c r="D107" s="84"/>
      <c r="E107" s="83"/>
      <c r="F107" s="85"/>
      <c r="G107" s="86"/>
      <c r="H107" s="85"/>
      <c r="I107" s="87"/>
      <c r="J107" s="82"/>
      <c r="V107" s="81"/>
      <c r="Y107" s="81"/>
      <c r="AM107" s="81"/>
    </row>
    <row r="108" spans="1:39" ht="15" x14ac:dyDescent="0.25">
      <c r="A108" s="82"/>
      <c r="B108" s="20"/>
      <c r="C108" s="83"/>
      <c r="D108" s="84"/>
      <c r="E108" s="83"/>
      <c r="F108" s="85"/>
      <c r="G108" s="86"/>
      <c r="H108" s="85"/>
      <c r="I108" s="87"/>
      <c r="J108" s="82"/>
      <c r="V108" s="81"/>
      <c r="Y108" s="81"/>
      <c r="AM108" s="81"/>
    </row>
    <row r="109" spans="1:39" ht="15" x14ac:dyDescent="0.25">
      <c r="A109" s="82"/>
      <c r="B109" s="20"/>
      <c r="C109" s="83"/>
      <c r="D109" s="84"/>
      <c r="E109" s="83"/>
      <c r="F109" s="85"/>
      <c r="G109" s="86"/>
      <c r="H109" s="85"/>
      <c r="I109" s="87"/>
      <c r="J109" s="82"/>
      <c r="V109" s="81"/>
      <c r="Y109" s="81"/>
      <c r="AM109" s="81"/>
    </row>
    <row r="110" spans="1:39" ht="15" x14ac:dyDescent="0.25">
      <c r="A110" s="82"/>
      <c r="B110" s="20"/>
      <c r="C110" s="83"/>
      <c r="D110" s="84"/>
      <c r="E110" s="83"/>
      <c r="F110" s="85"/>
      <c r="G110" s="86"/>
      <c r="H110" s="85"/>
      <c r="I110" s="87"/>
      <c r="J110" s="82"/>
      <c r="V110" s="81"/>
      <c r="Y110" s="81"/>
      <c r="AM110" s="81"/>
    </row>
    <row r="111" spans="1:39" ht="15" x14ac:dyDescent="0.25">
      <c r="A111" s="82"/>
      <c r="B111" s="20"/>
      <c r="C111" s="83"/>
      <c r="D111" s="84"/>
      <c r="E111" s="83"/>
      <c r="F111" s="85"/>
      <c r="G111" s="86"/>
      <c r="H111" s="85"/>
      <c r="I111" s="87"/>
      <c r="J111" s="82"/>
      <c r="V111" s="81"/>
      <c r="Y111" s="81"/>
      <c r="AM111" s="81"/>
    </row>
    <row r="112" spans="1:39" ht="15" x14ac:dyDescent="0.25">
      <c r="A112" s="82"/>
      <c r="B112" s="20"/>
      <c r="C112" s="83"/>
      <c r="D112" s="84"/>
      <c r="E112" s="83"/>
      <c r="F112" s="85"/>
      <c r="G112" s="86"/>
      <c r="H112" s="85"/>
      <c r="I112" s="87"/>
      <c r="J112" s="82"/>
      <c r="V112" s="81"/>
      <c r="Y112" s="81"/>
      <c r="AM112" s="81"/>
    </row>
    <row r="113" spans="1:39" ht="15" x14ac:dyDescent="0.25">
      <c r="A113" s="82"/>
      <c r="B113" s="20"/>
      <c r="C113" s="83"/>
      <c r="D113" s="84"/>
      <c r="E113" s="83"/>
      <c r="F113" s="85"/>
      <c r="G113" s="86"/>
      <c r="H113" s="85"/>
      <c r="I113" s="87"/>
      <c r="J113" s="82"/>
      <c r="V113" s="81"/>
      <c r="Y113" s="81"/>
      <c r="AM113" s="81"/>
    </row>
    <row r="114" spans="1:39" ht="15" x14ac:dyDescent="0.25">
      <c r="A114" s="82"/>
      <c r="B114" s="20"/>
      <c r="C114" s="83"/>
      <c r="D114" s="84"/>
      <c r="E114" s="83"/>
      <c r="F114" s="85"/>
      <c r="G114" s="86"/>
      <c r="H114" s="85"/>
      <c r="I114" s="87"/>
      <c r="J114" s="82"/>
      <c r="V114" s="81"/>
      <c r="Y114" s="81"/>
      <c r="AM114" s="81"/>
    </row>
    <row r="115" spans="1:39" ht="15" x14ac:dyDescent="0.25">
      <c r="A115" s="82"/>
      <c r="B115" s="20"/>
      <c r="C115" s="83"/>
      <c r="D115" s="84"/>
      <c r="E115" s="83"/>
      <c r="F115" s="85"/>
      <c r="G115" s="86"/>
      <c r="H115" s="85"/>
      <c r="I115" s="87"/>
      <c r="J115" s="82"/>
      <c r="V115" s="81"/>
      <c r="Y115" s="81"/>
      <c r="AM115" s="81"/>
    </row>
    <row r="116" spans="1:39" ht="15" x14ac:dyDescent="0.25">
      <c r="A116" s="82"/>
      <c r="B116" s="20"/>
      <c r="C116" s="83"/>
      <c r="D116" s="84"/>
      <c r="E116" s="83"/>
      <c r="F116" s="85"/>
      <c r="G116" s="86"/>
      <c r="H116" s="85"/>
      <c r="I116" s="87"/>
      <c r="J116" s="82"/>
      <c r="V116" s="81"/>
      <c r="Y116" s="81"/>
      <c r="AM116" s="81"/>
    </row>
    <row r="117" spans="1:39" ht="15" x14ac:dyDescent="0.25">
      <c r="A117" s="82"/>
      <c r="B117" s="20"/>
      <c r="C117" s="83"/>
      <c r="D117" s="84"/>
      <c r="E117" s="83"/>
      <c r="F117" s="85"/>
      <c r="G117" s="86"/>
      <c r="H117" s="85"/>
      <c r="I117" s="87"/>
      <c r="J117" s="82"/>
      <c r="V117" s="81"/>
      <c r="Y117" s="81"/>
      <c r="AM117" s="81"/>
    </row>
    <row r="118" spans="1:39" ht="15" x14ac:dyDescent="0.25">
      <c r="A118" s="82"/>
      <c r="B118" s="20"/>
      <c r="C118" s="83"/>
      <c r="D118" s="84"/>
      <c r="E118" s="83"/>
      <c r="F118" s="85"/>
      <c r="G118" s="86"/>
      <c r="H118" s="85"/>
      <c r="I118" s="87"/>
      <c r="J118" s="82"/>
      <c r="V118" s="81"/>
      <c r="Y118" s="81"/>
      <c r="AM118" s="81"/>
    </row>
    <row r="119" spans="1:39" ht="15" x14ac:dyDescent="0.25">
      <c r="A119" s="82"/>
      <c r="B119" s="20"/>
      <c r="C119" s="83"/>
      <c r="D119" s="84"/>
      <c r="E119" s="83"/>
      <c r="F119" s="85"/>
      <c r="G119" s="86"/>
      <c r="H119" s="85"/>
      <c r="I119" s="87"/>
      <c r="J119" s="82"/>
      <c r="V119" s="81"/>
      <c r="Y119" s="81"/>
      <c r="AM119" s="81"/>
    </row>
    <row r="120" spans="1:39" ht="15" x14ac:dyDescent="0.25">
      <c r="A120" s="82"/>
      <c r="B120" s="20"/>
      <c r="C120" s="83"/>
      <c r="D120" s="84"/>
      <c r="E120" s="83"/>
      <c r="F120" s="85"/>
      <c r="G120" s="86"/>
      <c r="H120" s="85"/>
      <c r="I120" s="87"/>
      <c r="J120" s="82"/>
      <c r="V120" s="81"/>
      <c r="Y120" s="81"/>
      <c r="AM120" s="81"/>
    </row>
    <row r="121" spans="1:39" ht="15" x14ac:dyDescent="0.25">
      <c r="A121" s="82"/>
      <c r="B121" s="20"/>
      <c r="C121" s="83"/>
      <c r="D121" s="84"/>
      <c r="E121" s="83"/>
      <c r="F121" s="85"/>
      <c r="G121" s="86"/>
      <c r="H121" s="85"/>
      <c r="I121" s="87"/>
      <c r="J121" s="82"/>
      <c r="V121" s="81"/>
      <c r="Y121" s="81"/>
      <c r="AM121" s="81"/>
    </row>
    <row r="122" spans="1:39" ht="15" x14ac:dyDescent="0.25">
      <c r="A122" s="82"/>
      <c r="B122" s="20"/>
      <c r="C122" s="83"/>
      <c r="D122" s="84"/>
      <c r="E122" s="83"/>
      <c r="F122" s="85"/>
      <c r="G122" s="86"/>
      <c r="H122" s="85"/>
      <c r="I122" s="87"/>
      <c r="J122" s="82"/>
      <c r="V122" s="81"/>
      <c r="Y122" s="81"/>
      <c r="AM122" s="81"/>
    </row>
    <row r="123" spans="1:39" ht="15" x14ac:dyDescent="0.25">
      <c r="A123" s="82"/>
      <c r="B123" s="20"/>
      <c r="C123" s="83"/>
      <c r="D123" s="84"/>
      <c r="E123" s="83"/>
      <c r="F123" s="85"/>
      <c r="G123" s="86"/>
      <c r="H123" s="85"/>
      <c r="I123" s="87"/>
      <c r="J123" s="82"/>
      <c r="V123" s="81"/>
      <c r="Y123" s="81"/>
      <c r="AM123" s="81"/>
    </row>
    <row r="124" spans="1:39" ht="15" x14ac:dyDescent="0.25">
      <c r="A124" s="82"/>
      <c r="B124" s="20"/>
      <c r="C124" s="83"/>
      <c r="D124" s="84"/>
      <c r="E124" s="83"/>
      <c r="F124" s="85"/>
      <c r="G124" s="86"/>
      <c r="H124" s="85"/>
      <c r="I124" s="87"/>
      <c r="J124" s="82"/>
      <c r="V124" s="81"/>
      <c r="Y124" s="81"/>
      <c r="AM124" s="81"/>
    </row>
    <row r="125" spans="1:39" ht="15" x14ac:dyDescent="0.25">
      <c r="A125" s="82"/>
      <c r="B125" s="20"/>
      <c r="C125" s="83"/>
      <c r="D125" s="84"/>
      <c r="E125" s="83"/>
      <c r="F125" s="85"/>
      <c r="G125" s="86"/>
      <c r="H125" s="85"/>
      <c r="I125" s="87"/>
      <c r="J125" s="82"/>
      <c r="V125" s="81"/>
      <c r="Y125" s="81"/>
      <c r="AM125" s="81"/>
    </row>
    <row r="126" spans="1:39" ht="15" x14ac:dyDescent="0.25">
      <c r="A126" s="82"/>
      <c r="B126" s="20"/>
      <c r="C126" s="83"/>
      <c r="D126" s="84"/>
      <c r="E126" s="83"/>
      <c r="F126" s="85"/>
      <c r="G126" s="86"/>
      <c r="H126" s="85"/>
      <c r="I126" s="87"/>
      <c r="J126" s="82"/>
      <c r="V126" s="81"/>
      <c r="Y126" s="81"/>
      <c r="AM126" s="81"/>
    </row>
    <row r="127" spans="1:39" ht="15" x14ac:dyDescent="0.25">
      <c r="A127" s="82"/>
      <c r="B127" s="20"/>
      <c r="C127" s="83"/>
      <c r="D127" s="84"/>
      <c r="E127" s="83"/>
      <c r="F127" s="85"/>
      <c r="G127" s="86"/>
      <c r="H127" s="85"/>
      <c r="I127" s="87"/>
      <c r="J127" s="82"/>
      <c r="V127" s="81"/>
      <c r="Y127" s="81"/>
      <c r="AM127" s="81"/>
    </row>
    <row r="128" spans="1:39" ht="15" x14ac:dyDescent="0.25">
      <c r="A128" s="82"/>
      <c r="B128" s="20"/>
      <c r="C128" s="83"/>
      <c r="D128" s="84"/>
      <c r="E128" s="83"/>
      <c r="F128" s="85"/>
      <c r="G128" s="86"/>
      <c r="H128" s="85"/>
      <c r="I128" s="87"/>
      <c r="J128" s="82"/>
      <c r="V128" s="81"/>
      <c r="Y128" s="81"/>
      <c r="AM128" s="81"/>
    </row>
    <row r="129" spans="1:39" ht="15" x14ac:dyDescent="0.25">
      <c r="A129" s="82"/>
      <c r="B129" s="20"/>
      <c r="C129" s="83"/>
      <c r="D129" s="84"/>
      <c r="E129" s="83"/>
      <c r="F129" s="85"/>
      <c r="G129" s="86"/>
      <c r="H129" s="85"/>
      <c r="I129" s="87"/>
      <c r="J129" s="82"/>
      <c r="V129" s="81"/>
      <c r="Y129" s="81"/>
      <c r="AM129" s="81"/>
    </row>
    <row r="130" spans="1:39" ht="15" x14ac:dyDescent="0.25">
      <c r="A130" s="82"/>
      <c r="B130" s="20"/>
      <c r="C130" s="83"/>
      <c r="D130" s="84"/>
      <c r="E130" s="83"/>
      <c r="F130" s="85"/>
      <c r="G130" s="86"/>
      <c r="H130" s="85"/>
      <c r="I130" s="87"/>
      <c r="J130" s="82"/>
      <c r="V130" s="81"/>
      <c r="Y130" s="81"/>
      <c r="AM130" s="81"/>
    </row>
    <row r="131" spans="1:39" ht="15" x14ac:dyDescent="0.25">
      <c r="A131" s="82"/>
      <c r="B131" s="20"/>
      <c r="C131" s="83"/>
      <c r="D131" s="84"/>
      <c r="E131" s="83"/>
      <c r="F131" s="85"/>
      <c r="G131" s="86"/>
      <c r="H131" s="85"/>
      <c r="I131" s="87"/>
      <c r="J131" s="82"/>
      <c r="V131" s="81"/>
      <c r="Y131" s="81"/>
      <c r="AM131" s="81"/>
    </row>
    <row r="132" spans="1:39" ht="15" x14ac:dyDescent="0.25">
      <c r="A132" s="82"/>
      <c r="B132" s="20"/>
      <c r="C132" s="83"/>
      <c r="D132" s="84"/>
      <c r="E132" s="83"/>
      <c r="F132" s="85"/>
      <c r="G132" s="86"/>
      <c r="H132" s="85"/>
      <c r="I132" s="87"/>
      <c r="J132" s="82"/>
      <c r="V132" s="81"/>
      <c r="Y132" s="81"/>
      <c r="AM132" s="81"/>
    </row>
    <row r="133" spans="1:39" ht="15" x14ac:dyDescent="0.25">
      <c r="A133" s="82"/>
      <c r="B133" s="20"/>
      <c r="C133" s="83"/>
      <c r="D133" s="84"/>
      <c r="E133" s="83"/>
      <c r="F133" s="85"/>
      <c r="G133" s="86"/>
      <c r="H133" s="85"/>
      <c r="I133" s="87"/>
      <c r="J133" s="82"/>
      <c r="V133" s="81"/>
      <c r="Y133" s="81"/>
      <c r="AM133" s="81"/>
    </row>
    <row r="134" spans="1:39" ht="15" x14ac:dyDescent="0.25">
      <c r="A134" s="82"/>
      <c r="B134" s="20"/>
      <c r="C134" s="83"/>
      <c r="D134" s="84"/>
      <c r="E134" s="83"/>
      <c r="F134" s="85"/>
      <c r="G134" s="86"/>
      <c r="H134" s="85"/>
      <c r="I134" s="87"/>
      <c r="J134" s="82"/>
      <c r="V134" s="81"/>
      <c r="Y134" s="81"/>
      <c r="AM134" s="81"/>
    </row>
    <row r="135" spans="1:39" ht="15" x14ac:dyDescent="0.25">
      <c r="A135" s="82"/>
      <c r="B135" s="20"/>
      <c r="C135" s="83"/>
      <c r="D135" s="84"/>
      <c r="E135" s="83"/>
      <c r="F135" s="85"/>
      <c r="G135" s="86"/>
      <c r="H135" s="85"/>
      <c r="I135" s="87"/>
      <c r="J135" s="82"/>
      <c r="V135" s="81"/>
      <c r="Y135" s="81"/>
      <c r="AM135" s="81"/>
    </row>
    <row r="136" spans="1:39" ht="15" x14ac:dyDescent="0.25">
      <c r="A136" s="82"/>
      <c r="B136" s="20"/>
      <c r="C136" s="83"/>
      <c r="D136" s="84"/>
      <c r="E136" s="83"/>
      <c r="F136" s="85"/>
      <c r="G136" s="86"/>
      <c r="H136" s="85"/>
      <c r="I136" s="87"/>
      <c r="J136" s="82"/>
      <c r="V136" s="81"/>
      <c r="Y136" s="81"/>
      <c r="AM136" s="81"/>
    </row>
    <row r="137" spans="1:39" ht="15" x14ac:dyDescent="0.25">
      <c r="A137" s="82"/>
      <c r="B137" s="20"/>
      <c r="C137" s="83"/>
      <c r="D137" s="84"/>
      <c r="E137" s="83"/>
      <c r="F137" s="85"/>
      <c r="G137" s="86"/>
      <c r="H137" s="85"/>
      <c r="I137" s="87"/>
      <c r="J137" s="82"/>
      <c r="V137" s="81"/>
      <c r="Y137" s="81"/>
      <c r="AM137" s="81"/>
    </row>
    <row r="138" spans="1:39" ht="15" x14ac:dyDescent="0.25">
      <c r="A138" s="82"/>
      <c r="B138" s="20"/>
      <c r="C138" s="83"/>
      <c r="D138" s="84"/>
      <c r="E138" s="83"/>
      <c r="F138" s="85"/>
      <c r="G138" s="86"/>
      <c r="H138" s="85"/>
      <c r="I138" s="87"/>
      <c r="J138" s="82"/>
      <c r="V138" s="81"/>
      <c r="Y138" s="81"/>
      <c r="AM138" s="81"/>
    </row>
    <row r="139" spans="1:39" ht="15" x14ac:dyDescent="0.25">
      <c r="A139" s="82"/>
      <c r="B139" s="20"/>
      <c r="C139" s="83"/>
      <c r="D139" s="84"/>
      <c r="E139" s="83"/>
      <c r="F139" s="85"/>
      <c r="G139" s="86"/>
      <c r="H139" s="85"/>
      <c r="I139" s="87"/>
      <c r="J139" s="82"/>
      <c r="V139" s="81"/>
      <c r="Y139" s="81"/>
      <c r="AM139" s="81"/>
    </row>
    <row r="140" spans="1:39" ht="15" x14ac:dyDescent="0.25">
      <c r="A140" s="82"/>
      <c r="B140" s="20"/>
      <c r="C140" s="83"/>
      <c r="D140" s="84"/>
      <c r="E140" s="83"/>
      <c r="F140" s="85"/>
      <c r="G140" s="86"/>
      <c r="H140" s="85"/>
      <c r="I140" s="87"/>
      <c r="J140" s="82"/>
      <c r="V140" s="81"/>
      <c r="Y140" s="81"/>
      <c r="AM140" s="81"/>
    </row>
    <row r="141" spans="1:39" ht="15" x14ac:dyDescent="0.25">
      <c r="A141" s="82"/>
      <c r="B141" s="20"/>
      <c r="C141" s="83"/>
      <c r="D141" s="84"/>
      <c r="E141" s="83"/>
      <c r="F141" s="85"/>
      <c r="G141" s="86"/>
      <c r="H141" s="85"/>
      <c r="I141" s="87"/>
      <c r="J141" s="82"/>
      <c r="V141" s="81"/>
      <c r="Y141" s="81"/>
      <c r="AM141" s="81"/>
    </row>
    <row r="142" spans="1:39" ht="15" x14ac:dyDescent="0.25">
      <c r="A142" s="82"/>
      <c r="B142" s="20"/>
      <c r="C142" s="83"/>
      <c r="D142" s="84"/>
      <c r="E142" s="83"/>
      <c r="F142" s="85"/>
      <c r="G142" s="86"/>
      <c r="H142" s="85"/>
      <c r="I142" s="87"/>
      <c r="J142" s="82"/>
      <c r="V142" s="81"/>
      <c r="Y142" s="81"/>
      <c r="AM142" s="81"/>
    </row>
    <row r="143" spans="1:39" ht="15" x14ac:dyDescent="0.25">
      <c r="A143" s="82"/>
      <c r="B143" s="20"/>
      <c r="C143" s="83"/>
      <c r="D143" s="84"/>
      <c r="E143" s="83"/>
      <c r="F143" s="85"/>
      <c r="G143" s="86"/>
      <c r="H143" s="85"/>
      <c r="I143" s="87"/>
      <c r="J143" s="82"/>
      <c r="V143" s="81"/>
      <c r="Y143" s="81"/>
      <c r="AM143" s="81"/>
    </row>
    <row r="144" spans="1:39" ht="15" x14ac:dyDescent="0.25">
      <c r="A144" s="82"/>
      <c r="B144" s="20"/>
      <c r="C144" s="83"/>
      <c r="D144" s="84"/>
      <c r="E144" s="83"/>
      <c r="F144" s="85"/>
      <c r="G144" s="86"/>
      <c r="H144" s="85"/>
      <c r="I144" s="87"/>
      <c r="J144" s="82"/>
      <c r="V144" s="81"/>
      <c r="Y144" s="81"/>
      <c r="AM144" s="81"/>
    </row>
    <row r="145" spans="1:39" ht="15" x14ac:dyDescent="0.25">
      <c r="A145" s="82"/>
      <c r="B145" s="20"/>
      <c r="C145" s="83"/>
      <c r="D145" s="84"/>
      <c r="E145" s="83"/>
      <c r="F145" s="85"/>
      <c r="G145" s="86"/>
      <c r="H145" s="85"/>
      <c r="I145" s="87"/>
      <c r="J145" s="82"/>
      <c r="V145" s="81"/>
      <c r="Y145" s="81"/>
      <c r="AM145" s="81"/>
    </row>
    <row r="146" spans="1:39" ht="15" x14ac:dyDescent="0.25">
      <c r="A146" s="82"/>
      <c r="B146" s="20"/>
      <c r="C146" s="83"/>
      <c r="D146" s="84"/>
      <c r="E146" s="83"/>
      <c r="F146" s="85"/>
      <c r="G146" s="86"/>
      <c r="H146" s="85"/>
      <c r="I146" s="87"/>
      <c r="J146" s="82"/>
      <c r="V146" s="81"/>
      <c r="Y146" s="81"/>
      <c r="AM146" s="81"/>
    </row>
    <row r="147" spans="1:39" ht="15" x14ac:dyDescent="0.25">
      <c r="A147" s="82"/>
      <c r="B147" s="20"/>
      <c r="C147" s="83"/>
      <c r="D147" s="84"/>
      <c r="E147" s="83"/>
      <c r="F147" s="85"/>
      <c r="G147" s="86"/>
      <c r="H147" s="85"/>
      <c r="I147" s="87"/>
      <c r="J147" s="82"/>
      <c r="V147" s="81"/>
      <c r="Y147" s="81"/>
      <c r="AM147" s="81"/>
    </row>
    <row r="148" spans="1:39" ht="15" x14ac:dyDescent="0.25">
      <c r="A148" s="82"/>
      <c r="B148" s="20"/>
      <c r="C148" s="83"/>
      <c r="D148" s="84"/>
      <c r="E148" s="83"/>
      <c r="F148" s="85"/>
      <c r="G148" s="86"/>
      <c r="H148" s="85"/>
      <c r="I148" s="87"/>
      <c r="J148" s="82"/>
      <c r="V148" s="81"/>
      <c r="Y148" s="81"/>
      <c r="AM148" s="81"/>
    </row>
    <row r="149" spans="1:39" ht="15" x14ac:dyDescent="0.25">
      <c r="A149" s="82"/>
      <c r="B149" s="20"/>
      <c r="C149" s="83"/>
      <c r="D149" s="84"/>
      <c r="E149" s="83"/>
      <c r="F149" s="85"/>
      <c r="G149" s="86"/>
      <c r="H149" s="85"/>
      <c r="I149" s="87"/>
      <c r="J149" s="82"/>
      <c r="V149" s="81"/>
      <c r="Y149" s="81"/>
      <c r="AM149" s="81"/>
    </row>
    <row r="150" spans="1:39" ht="15" x14ac:dyDescent="0.25">
      <c r="A150" s="82"/>
      <c r="B150" s="20"/>
      <c r="C150" s="83"/>
      <c r="D150" s="84"/>
      <c r="E150" s="83"/>
      <c r="F150" s="85"/>
      <c r="G150" s="86"/>
      <c r="H150" s="85"/>
      <c r="I150" s="87"/>
      <c r="J150" s="82"/>
      <c r="V150" s="81"/>
      <c r="Y150" s="81"/>
      <c r="AM150" s="81"/>
    </row>
    <row r="151" spans="1:39" ht="15" x14ac:dyDescent="0.25">
      <c r="A151" s="82"/>
      <c r="B151" s="20"/>
      <c r="C151" s="83"/>
      <c r="D151" s="84"/>
      <c r="E151" s="83"/>
      <c r="F151" s="85"/>
      <c r="G151" s="86"/>
      <c r="H151" s="85"/>
      <c r="I151" s="87"/>
      <c r="J151" s="82"/>
      <c r="V151" s="81"/>
      <c r="Y151" s="81"/>
      <c r="AM151" s="81"/>
    </row>
    <row r="152" spans="1:39" ht="15" x14ac:dyDescent="0.25">
      <c r="A152" s="82"/>
      <c r="B152" s="20"/>
      <c r="C152" s="83"/>
      <c r="D152" s="84"/>
      <c r="E152" s="83"/>
      <c r="F152" s="85"/>
      <c r="G152" s="86"/>
      <c r="H152" s="85"/>
      <c r="I152" s="87"/>
      <c r="J152" s="82"/>
      <c r="V152" s="81"/>
      <c r="Y152" s="81"/>
      <c r="AM152" s="81"/>
    </row>
    <row r="153" spans="1:39" ht="15" x14ac:dyDescent="0.25">
      <c r="A153" s="82"/>
      <c r="B153" s="20"/>
      <c r="C153" s="83"/>
      <c r="D153" s="84"/>
      <c r="E153" s="83"/>
      <c r="F153" s="85"/>
      <c r="G153" s="86"/>
      <c r="H153" s="85"/>
      <c r="I153" s="87"/>
      <c r="J153" s="82"/>
      <c r="V153" s="81"/>
      <c r="Y153" s="81"/>
      <c r="AM153" s="81"/>
    </row>
    <row r="154" spans="1:39" ht="15" x14ac:dyDescent="0.25">
      <c r="A154" s="82"/>
      <c r="B154" s="20"/>
      <c r="C154" s="83"/>
      <c r="D154" s="84"/>
      <c r="E154" s="83"/>
      <c r="F154" s="85"/>
      <c r="G154" s="86"/>
      <c r="H154" s="85"/>
      <c r="I154" s="87"/>
      <c r="J154" s="82"/>
      <c r="V154" s="81"/>
      <c r="Y154" s="81"/>
      <c r="AM154" s="81"/>
    </row>
    <row r="155" spans="1:39" ht="15" x14ac:dyDescent="0.25">
      <c r="A155" s="82"/>
      <c r="B155" s="20"/>
      <c r="C155" s="83"/>
      <c r="D155" s="84"/>
      <c r="E155" s="83"/>
      <c r="F155" s="85"/>
      <c r="G155" s="86"/>
      <c r="H155" s="85"/>
      <c r="I155" s="87"/>
      <c r="J155" s="82"/>
      <c r="V155" s="81"/>
      <c r="Y155" s="81"/>
      <c r="AM155" s="81"/>
    </row>
    <row r="156" spans="1:39" ht="15" x14ac:dyDescent="0.25">
      <c r="A156" s="82"/>
      <c r="B156" s="20"/>
      <c r="C156" s="83"/>
      <c r="D156" s="84"/>
      <c r="E156" s="83"/>
      <c r="F156" s="85"/>
      <c r="G156" s="86"/>
      <c r="H156" s="85"/>
      <c r="I156" s="87"/>
      <c r="J156" s="82"/>
      <c r="V156" s="81"/>
      <c r="Y156" s="81"/>
      <c r="AM156" s="81"/>
    </row>
    <row r="157" spans="1:39" ht="15" x14ac:dyDescent="0.25">
      <c r="A157" s="82"/>
      <c r="B157" s="20"/>
      <c r="C157" s="83"/>
      <c r="D157" s="84"/>
      <c r="E157" s="83"/>
      <c r="F157" s="85"/>
      <c r="G157" s="86"/>
      <c r="H157" s="85"/>
      <c r="I157" s="87"/>
      <c r="J157" s="82"/>
      <c r="V157" s="81"/>
      <c r="Y157" s="81"/>
      <c r="AM157" s="81"/>
    </row>
    <row r="158" spans="1:39" ht="15" x14ac:dyDescent="0.25">
      <c r="A158" s="82"/>
      <c r="B158" s="20"/>
      <c r="C158" s="83"/>
      <c r="D158" s="84"/>
      <c r="E158" s="83"/>
      <c r="F158" s="85"/>
      <c r="G158" s="86"/>
      <c r="H158" s="85"/>
      <c r="I158" s="87"/>
      <c r="J158" s="82"/>
      <c r="V158" s="81"/>
      <c r="Y158" s="81"/>
      <c r="AM158" s="81"/>
    </row>
    <row r="159" spans="1:39" ht="15" x14ac:dyDescent="0.25">
      <c r="A159" s="82"/>
      <c r="B159" s="20"/>
      <c r="C159" s="83"/>
      <c r="D159" s="84"/>
      <c r="E159" s="83"/>
      <c r="F159" s="85"/>
      <c r="G159" s="86"/>
      <c r="H159" s="85"/>
      <c r="I159" s="87"/>
      <c r="J159" s="82"/>
      <c r="V159" s="81"/>
      <c r="Y159" s="81"/>
      <c r="AM159" s="81"/>
    </row>
    <row r="160" spans="1:39" ht="15" x14ac:dyDescent="0.25">
      <c r="A160" s="82"/>
      <c r="B160" s="20"/>
      <c r="C160" s="83"/>
      <c r="D160" s="84"/>
      <c r="E160" s="83"/>
      <c r="F160" s="85"/>
      <c r="G160" s="86"/>
      <c r="H160" s="85"/>
      <c r="I160" s="87"/>
      <c r="J160" s="82"/>
      <c r="V160" s="81"/>
      <c r="Y160" s="81"/>
      <c r="AM160" s="81"/>
    </row>
    <row r="161" spans="1:39" ht="15" x14ac:dyDescent="0.25">
      <c r="A161" s="82"/>
      <c r="B161" s="20"/>
      <c r="C161" s="83"/>
      <c r="D161" s="84"/>
      <c r="E161" s="83"/>
      <c r="F161" s="85"/>
      <c r="G161" s="86"/>
      <c r="H161" s="85"/>
      <c r="I161" s="87"/>
      <c r="J161" s="82"/>
      <c r="V161" s="81"/>
      <c r="Y161" s="81"/>
      <c r="AM161" s="81"/>
    </row>
    <row r="162" spans="1:39" ht="15" x14ac:dyDescent="0.25">
      <c r="A162" s="82"/>
      <c r="B162" s="20"/>
      <c r="C162" s="83"/>
      <c r="D162" s="84"/>
      <c r="E162" s="83"/>
      <c r="F162" s="85"/>
      <c r="G162" s="86"/>
      <c r="H162" s="85"/>
      <c r="I162" s="87"/>
      <c r="J162" s="82"/>
      <c r="V162" s="81"/>
      <c r="Y162" s="81"/>
      <c r="AM162" s="81"/>
    </row>
    <row r="163" spans="1:39" ht="15" x14ac:dyDescent="0.25">
      <c r="A163" s="82"/>
      <c r="B163" s="20"/>
      <c r="C163" s="83"/>
      <c r="D163" s="84"/>
      <c r="E163" s="83"/>
      <c r="F163" s="85"/>
      <c r="G163" s="86"/>
      <c r="H163" s="85"/>
      <c r="I163" s="87"/>
      <c r="J163" s="82"/>
      <c r="V163" s="81"/>
      <c r="Y163" s="81"/>
      <c r="AM163" s="81"/>
    </row>
    <row r="164" spans="1:39" ht="15" x14ac:dyDescent="0.25">
      <c r="A164" s="82"/>
      <c r="B164" s="20"/>
      <c r="C164" s="83"/>
      <c r="D164" s="84"/>
      <c r="E164" s="83"/>
      <c r="F164" s="85"/>
      <c r="G164" s="86"/>
      <c r="H164" s="85"/>
      <c r="I164" s="87"/>
      <c r="J164" s="82"/>
      <c r="V164" s="81"/>
      <c r="Y164" s="81"/>
      <c r="AM164" s="81"/>
    </row>
    <row r="165" spans="1:39" ht="15" x14ac:dyDescent="0.25">
      <c r="A165" s="82"/>
      <c r="B165" s="20"/>
      <c r="C165" s="83"/>
      <c r="D165" s="84"/>
      <c r="E165" s="83"/>
      <c r="F165" s="85"/>
      <c r="G165" s="86"/>
      <c r="H165" s="85"/>
      <c r="I165" s="87"/>
      <c r="J165" s="82"/>
      <c r="V165" s="81"/>
      <c r="Y165" s="81"/>
      <c r="AM165" s="81"/>
    </row>
    <row r="166" spans="1:39" ht="15" x14ac:dyDescent="0.25">
      <c r="A166" s="82"/>
      <c r="B166" s="20"/>
      <c r="C166" s="83"/>
      <c r="D166" s="84"/>
      <c r="E166" s="83"/>
      <c r="F166" s="85"/>
      <c r="G166" s="86"/>
      <c r="H166" s="85"/>
      <c r="I166" s="87"/>
      <c r="J166" s="82"/>
      <c r="V166" s="81"/>
      <c r="Y166" s="81"/>
      <c r="AM166" s="81"/>
    </row>
    <row r="167" spans="1:39" ht="15" x14ac:dyDescent="0.25">
      <c r="A167" s="82"/>
      <c r="B167" s="20"/>
      <c r="C167" s="83"/>
      <c r="D167" s="84"/>
      <c r="E167" s="83"/>
      <c r="F167" s="85"/>
      <c r="G167" s="86"/>
      <c r="H167" s="85"/>
      <c r="I167" s="87"/>
      <c r="J167" s="82"/>
      <c r="V167" s="81"/>
      <c r="Y167" s="81"/>
      <c r="AM167" s="81"/>
    </row>
    <row r="168" spans="1:39" ht="15" x14ac:dyDescent="0.25">
      <c r="A168" s="82"/>
      <c r="B168" s="20"/>
      <c r="C168" s="83"/>
      <c r="D168" s="84"/>
      <c r="E168" s="83"/>
      <c r="F168" s="85"/>
      <c r="G168" s="86"/>
      <c r="H168" s="85"/>
      <c r="I168" s="87"/>
      <c r="J168" s="82"/>
      <c r="V168" s="81"/>
      <c r="Y168" s="81"/>
      <c r="AM168" s="81"/>
    </row>
    <row r="169" spans="1:39" ht="15" x14ac:dyDescent="0.25">
      <c r="A169" s="82"/>
      <c r="B169" s="20"/>
      <c r="C169" s="83"/>
      <c r="D169" s="84"/>
      <c r="E169" s="83"/>
      <c r="F169" s="85"/>
      <c r="G169" s="86"/>
      <c r="H169" s="85"/>
      <c r="I169" s="87"/>
      <c r="J169" s="82"/>
      <c r="V169" s="81"/>
      <c r="Y169" s="81"/>
      <c r="AM169" s="81"/>
    </row>
    <row r="170" spans="1:39" ht="15" x14ac:dyDescent="0.25">
      <c r="A170" s="82"/>
      <c r="B170" s="20"/>
      <c r="C170" s="83"/>
      <c r="D170" s="84"/>
      <c r="E170" s="83"/>
      <c r="F170" s="85"/>
      <c r="G170" s="86"/>
      <c r="H170" s="85"/>
      <c r="I170" s="87"/>
      <c r="J170" s="82"/>
      <c r="V170" s="81"/>
      <c r="Y170" s="81"/>
      <c r="AM170" s="81"/>
    </row>
    <row r="171" spans="1:39" ht="15" x14ac:dyDescent="0.25">
      <c r="A171" s="82"/>
      <c r="B171" s="20"/>
      <c r="C171" s="83"/>
      <c r="D171" s="84"/>
      <c r="E171" s="83"/>
      <c r="F171" s="85"/>
      <c r="G171" s="86"/>
      <c r="H171" s="85"/>
      <c r="I171" s="87"/>
      <c r="J171" s="82"/>
      <c r="V171" s="81"/>
      <c r="Y171" s="81"/>
      <c r="AM171" s="81"/>
    </row>
    <row r="172" spans="1:39" ht="15" x14ac:dyDescent="0.25">
      <c r="A172" s="82"/>
      <c r="B172" s="20"/>
      <c r="C172" s="83"/>
      <c r="D172" s="84"/>
      <c r="E172" s="83"/>
      <c r="F172" s="85"/>
      <c r="G172" s="86"/>
      <c r="H172" s="85"/>
      <c r="I172" s="87"/>
      <c r="J172" s="82"/>
      <c r="V172" s="81"/>
      <c r="Y172" s="81"/>
      <c r="AM172" s="81"/>
    </row>
    <row r="173" spans="1:39" ht="15" x14ac:dyDescent="0.25">
      <c r="A173" s="82"/>
      <c r="B173" s="20"/>
      <c r="C173" s="83"/>
      <c r="D173" s="84"/>
      <c r="E173" s="83"/>
      <c r="F173" s="85"/>
      <c r="G173" s="86"/>
      <c r="H173" s="85"/>
      <c r="I173" s="87"/>
      <c r="J173" s="82"/>
      <c r="V173" s="81"/>
      <c r="Y173" s="81"/>
      <c r="AM173" s="81"/>
    </row>
    <row r="174" spans="1:39" ht="15" x14ac:dyDescent="0.25">
      <c r="A174" s="82"/>
      <c r="B174" s="20"/>
      <c r="C174" s="83"/>
      <c r="D174" s="84"/>
      <c r="E174" s="83"/>
      <c r="F174" s="85"/>
      <c r="G174" s="86"/>
      <c r="H174" s="85"/>
      <c r="I174" s="87"/>
      <c r="J174" s="82"/>
      <c r="V174" s="81"/>
      <c r="Y174" s="81"/>
      <c r="AM174" s="81"/>
    </row>
    <row r="175" spans="1:39" ht="15" x14ac:dyDescent="0.25">
      <c r="A175" s="82"/>
      <c r="B175" s="20"/>
      <c r="C175" s="83"/>
      <c r="D175" s="84"/>
      <c r="E175" s="83"/>
      <c r="F175" s="85"/>
      <c r="G175" s="86"/>
      <c r="H175" s="85"/>
      <c r="I175" s="87"/>
      <c r="J175" s="82"/>
      <c r="V175" s="81"/>
      <c r="Y175" s="81"/>
      <c r="AM175" s="81"/>
    </row>
    <row r="176" spans="1:39" ht="15" x14ac:dyDescent="0.25">
      <c r="A176" s="82"/>
      <c r="B176" s="20"/>
      <c r="C176" s="83"/>
      <c r="D176" s="84"/>
      <c r="E176" s="83"/>
      <c r="F176" s="85"/>
      <c r="G176" s="86"/>
      <c r="H176" s="85"/>
      <c r="I176" s="87"/>
      <c r="J176" s="82"/>
      <c r="V176" s="81"/>
      <c r="Y176" s="81"/>
      <c r="AM176" s="81"/>
    </row>
    <row r="177" spans="1:39" ht="15" x14ac:dyDescent="0.25">
      <c r="A177" s="82"/>
      <c r="B177" s="20"/>
      <c r="C177" s="83"/>
      <c r="D177" s="84"/>
      <c r="E177" s="83"/>
      <c r="F177" s="85"/>
      <c r="G177" s="86"/>
      <c r="H177" s="85"/>
      <c r="I177" s="87"/>
      <c r="J177" s="82"/>
      <c r="V177" s="81"/>
      <c r="Y177" s="81"/>
      <c r="AM177" s="81"/>
    </row>
    <row r="178" spans="1:39" ht="15" x14ac:dyDescent="0.25">
      <c r="A178" s="82"/>
      <c r="B178" s="20"/>
      <c r="C178" s="83"/>
      <c r="D178" s="84"/>
      <c r="E178" s="83"/>
      <c r="F178" s="85"/>
      <c r="G178" s="86"/>
      <c r="H178" s="85"/>
      <c r="I178" s="87"/>
      <c r="J178" s="82"/>
      <c r="V178" s="81"/>
      <c r="Y178" s="81"/>
      <c r="AM178" s="81"/>
    </row>
    <row r="179" spans="1:39" ht="15" x14ac:dyDescent="0.25">
      <c r="A179" s="82"/>
      <c r="B179" s="20"/>
      <c r="C179" s="83"/>
      <c r="D179" s="84"/>
      <c r="E179" s="83"/>
      <c r="F179" s="85"/>
      <c r="G179" s="86"/>
      <c r="H179" s="85"/>
      <c r="I179" s="87"/>
      <c r="J179" s="82"/>
      <c r="V179" s="81"/>
      <c r="Y179" s="81"/>
      <c r="AM179" s="81"/>
    </row>
    <row r="180" spans="1:39" ht="15" x14ac:dyDescent="0.25">
      <c r="A180" s="82"/>
      <c r="B180" s="20"/>
      <c r="C180" s="83"/>
      <c r="D180" s="84"/>
      <c r="E180" s="83"/>
      <c r="F180" s="85"/>
      <c r="G180" s="86"/>
      <c r="H180" s="85"/>
      <c r="I180" s="87"/>
      <c r="J180" s="82"/>
      <c r="V180" s="81"/>
      <c r="Y180" s="81"/>
      <c r="AM180" s="81"/>
    </row>
    <row r="181" spans="1:39" ht="15" x14ac:dyDescent="0.25">
      <c r="A181" s="82"/>
      <c r="B181" s="20"/>
      <c r="C181" s="83"/>
      <c r="D181" s="84"/>
      <c r="E181" s="83"/>
      <c r="F181" s="85"/>
      <c r="G181" s="86"/>
      <c r="H181" s="85"/>
      <c r="I181" s="87"/>
      <c r="J181" s="82"/>
      <c r="V181" s="81"/>
      <c r="Y181" s="81"/>
      <c r="AM181" s="81"/>
    </row>
    <row r="182" spans="1:39" ht="15" x14ac:dyDescent="0.25">
      <c r="A182" s="82"/>
      <c r="B182" s="20"/>
      <c r="C182" s="83"/>
      <c r="D182" s="84"/>
      <c r="E182" s="83"/>
      <c r="F182" s="85"/>
      <c r="G182" s="86"/>
      <c r="H182" s="85"/>
      <c r="I182" s="87"/>
      <c r="J182" s="82"/>
      <c r="V182" s="81"/>
      <c r="Y182" s="81"/>
      <c r="AM182" s="81"/>
    </row>
    <row r="183" spans="1:39" ht="15" x14ac:dyDescent="0.25">
      <c r="A183" s="82"/>
      <c r="B183" s="20"/>
      <c r="C183" s="83"/>
      <c r="D183" s="84"/>
      <c r="E183" s="83"/>
      <c r="F183" s="85"/>
      <c r="G183" s="86"/>
      <c r="H183" s="85"/>
      <c r="I183" s="87"/>
      <c r="J183" s="82"/>
      <c r="V183" s="81"/>
      <c r="Y183" s="81"/>
      <c r="AM183" s="81"/>
    </row>
    <row r="184" spans="1:39" ht="15" x14ac:dyDescent="0.25">
      <c r="A184" s="82"/>
      <c r="B184" s="20"/>
      <c r="C184" s="83"/>
      <c r="D184" s="84"/>
      <c r="E184" s="83"/>
      <c r="F184" s="85"/>
      <c r="G184" s="86"/>
      <c r="H184" s="85"/>
      <c r="I184" s="87"/>
      <c r="J184" s="82"/>
      <c r="V184" s="81"/>
      <c r="Y184" s="81"/>
      <c r="AM184" s="81"/>
    </row>
    <row r="185" spans="1:39" ht="15" x14ac:dyDescent="0.25">
      <c r="A185" s="82"/>
      <c r="B185" s="20"/>
      <c r="C185" s="83"/>
      <c r="D185" s="84"/>
      <c r="E185" s="83"/>
      <c r="F185" s="85"/>
      <c r="G185" s="86"/>
      <c r="H185" s="85"/>
      <c r="I185" s="87"/>
      <c r="J185" s="82"/>
      <c r="V185" s="81"/>
      <c r="Y185" s="81"/>
      <c r="AM185" s="81"/>
    </row>
    <row r="186" spans="1:39" ht="15" x14ac:dyDescent="0.25">
      <c r="A186" s="82"/>
      <c r="B186" s="20"/>
      <c r="C186" s="83"/>
      <c r="D186" s="84"/>
      <c r="E186" s="83"/>
      <c r="F186" s="85"/>
      <c r="G186" s="86"/>
      <c r="H186" s="85"/>
      <c r="I186" s="87"/>
      <c r="J186" s="82"/>
      <c r="V186" s="81"/>
      <c r="Y186" s="81"/>
      <c r="AM186" s="81"/>
    </row>
    <row r="187" spans="1:39" ht="15" x14ac:dyDescent="0.25">
      <c r="A187" s="82"/>
      <c r="B187" s="20"/>
      <c r="C187" s="83"/>
      <c r="D187" s="84"/>
      <c r="E187" s="83"/>
      <c r="F187" s="85"/>
      <c r="G187" s="86"/>
      <c r="H187" s="85"/>
      <c r="I187" s="87"/>
      <c r="J187" s="82"/>
      <c r="V187" s="81"/>
      <c r="Y187" s="81"/>
      <c r="AM187" s="81"/>
    </row>
    <row r="188" spans="1:39" ht="15" x14ac:dyDescent="0.25">
      <c r="A188" s="82"/>
      <c r="B188" s="20"/>
      <c r="C188" s="83"/>
      <c r="D188" s="84"/>
      <c r="E188" s="83"/>
      <c r="F188" s="85"/>
      <c r="G188" s="86"/>
      <c r="H188" s="85"/>
      <c r="I188" s="87"/>
      <c r="J188" s="82"/>
      <c r="V188" s="81"/>
      <c r="Y188" s="81"/>
      <c r="AM188" s="81"/>
    </row>
    <row r="189" spans="1:39" ht="15" x14ac:dyDescent="0.25">
      <c r="A189" s="82"/>
      <c r="B189" s="20"/>
      <c r="C189" s="83"/>
      <c r="D189" s="84"/>
      <c r="E189" s="83"/>
      <c r="F189" s="85"/>
      <c r="G189" s="86"/>
      <c r="H189" s="85"/>
      <c r="I189" s="87"/>
      <c r="J189" s="82"/>
      <c r="V189" s="81"/>
      <c r="Y189" s="81"/>
      <c r="AM189" s="81"/>
    </row>
    <row r="190" spans="1:39" ht="15" x14ac:dyDescent="0.25">
      <c r="A190" s="82"/>
      <c r="B190" s="20"/>
      <c r="C190" s="83"/>
      <c r="D190" s="84"/>
      <c r="E190" s="83"/>
      <c r="F190" s="85"/>
      <c r="G190" s="86"/>
      <c r="H190" s="85"/>
      <c r="I190" s="87"/>
      <c r="J190" s="82"/>
      <c r="V190" s="81"/>
      <c r="Y190" s="81"/>
      <c r="AM190" s="81"/>
    </row>
    <row r="191" spans="1:39" ht="15" x14ac:dyDescent="0.25">
      <c r="A191" s="82"/>
      <c r="B191" s="20"/>
      <c r="C191" s="83"/>
      <c r="D191" s="84"/>
      <c r="E191" s="83"/>
      <c r="F191" s="85"/>
      <c r="G191" s="86"/>
      <c r="H191" s="85"/>
      <c r="I191" s="87"/>
      <c r="J191" s="82"/>
      <c r="V191" s="81"/>
      <c r="Y191" s="81"/>
      <c r="AM191" s="81"/>
    </row>
    <row r="192" spans="1:39" ht="15" x14ac:dyDescent="0.25">
      <c r="A192" s="82"/>
      <c r="B192" s="20"/>
      <c r="C192" s="83"/>
      <c r="D192" s="84"/>
      <c r="E192" s="83"/>
      <c r="F192" s="85"/>
      <c r="G192" s="86"/>
      <c r="H192" s="85"/>
      <c r="I192" s="87"/>
      <c r="J192" s="82"/>
      <c r="V192" s="81"/>
      <c r="Y192" s="81"/>
      <c r="AM192" s="81"/>
    </row>
    <row r="193" spans="1:39" ht="15" x14ac:dyDescent="0.25">
      <c r="A193" s="82"/>
      <c r="B193" s="20"/>
      <c r="C193" s="83"/>
      <c r="D193" s="84"/>
      <c r="E193" s="83"/>
      <c r="F193" s="85"/>
      <c r="G193" s="86"/>
      <c r="H193" s="85"/>
      <c r="I193" s="87"/>
      <c r="J193" s="82"/>
      <c r="V193" s="81"/>
      <c r="Y193" s="81"/>
      <c r="AM193" s="81"/>
    </row>
    <row r="194" spans="1:39" ht="15" x14ac:dyDescent="0.25">
      <c r="A194" s="82"/>
      <c r="B194" s="20"/>
      <c r="C194" s="83"/>
      <c r="D194" s="84"/>
      <c r="E194" s="83"/>
      <c r="F194" s="85"/>
      <c r="G194" s="86"/>
      <c r="H194" s="85"/>
      <c r="I194" s="87"/>
      <c r="J194" s="82"/>
      <c r="V194" s="81"/>
      <c r="Y194" s="81"/>
      <c r="AM194" s="81"/>
    </row>
    <row r="195" spans="1:39" ht="15" x14ac:dyDescent="0.25">
      <c r="A195" s="82"/>
      <c r="B195" s="20"/>
      <c r="C195" s="83"/>
      <c r="D195" s="84"/>
      <c r="E195" s="83"/>
      <c r="F195" s="85"/>
      <c r="G195" s="86"/>
      <c r="H195" s="85"/>
      <c r="I195" s="87"/>
      <c r="J195" s="82"/>
      <c r="V195" s="81"/>
      <c r="Y195" s="81"/>
      <c r="AM195" s="81"/>
    </row>
    <row r="196" spans="1:39" ht="15" x14ac:dyDescent="0.25">
      <c r="A196" s="82"/>
      <c r="B196" s="20"/>
      <c r="C196" s="83"/>
      <c r="D196" s="84"/>
      <c r="E196" s="83"/>
      <c r="F196" s="85"/>
      <c r="G196" s="86"/>
      <c r="H196" s="85"/>
      <c r="I196" s="87"/>
      <c r="J196" s="82"/>
      <c r="V196" s="81"/>
      <c r="Y196" s="81"/>
      <c r="AM196" s="81"/>
    </row>
    <row r="197" spans="1:39" ht="15" x14ac:dyDescent="0.25">
      <c r="A197" s="82"/>
      <c r="B197" s="20"/>
      <c r="C197" s="83"/>
      <c r="D197" s="84"/>
      <c r="E197" s="83"/>
      <c r="F197" s="85"/>
      <c r="G197" s="86"/>
      <c r="H197" s="85"/>
      <c r="I197" s="87"/>
      <c r="J197" s="82"/>
      <c r="V197" s="81"/>
      <c r="Y197" s="81"/>
      <c r="AM197" s="81"/>
    </row>
    <row r="198" spans="1:39" ht="15" x14ac:dyDescent="0.25">
      <c r="A198" s="82"/>
      <c r="B198" s="20"/>
      <c r="C198" s="83"/>
      <c r="D198" s="84"/>
      <c r="E198" s="83"/>
      <c r="F198" s="85"/>
      <c r="G198" s="86"/>
      <c r="H198" s="85"/>
      <c r="I198" s="87"/>
      <c r="J198" s="82"/>
      <c r="V198" s="81"/>
      <c r="Y198" s="81"/>
      <c r="AM198" s="81"/>
    </row>
    <row r="199" spans="1:39" ht="15" x14ac:dyDescent="0.25">
      <c r="A199" s="82"/>
      <c r="B199" s="20"/>
      <c r="C199" s="83"/>
      <c r="D199" s="84"/>
      <c r="E199" s="83"/>
      <c r="F199" s="85"/>
      <c r="G199" s="86"/>
      <c r="H199" s="85"/>
      <c r="I199" s="87"/>
      <c r="J199" s="82"/>
      <c r="V199" s="81"/>
      <c r="Y199" s="81"/>
      <c r="AM199" s="81"/>
    </row>
    <row r="200" spans="1:39" ht="15" x14ac:dyDescent="0.25">
      <c r="A200" s="82"/>
      <c r="B200" s="20"/>
      <c r="C200" s="83"/>
      <c r="D200" s="84"/>
      <c r="E200" s="83"/>
      <c r="F200" s="85"/>
      <c r="G200" s="86"/>
      <c r="H200" s="85"/>
      <c r="I200" s="87"/>
      <c r="J200" s="82"/>
      <c r="V200" s="81"/>
      <c r="Y200" s="81"/>
      <c r="AM200" s="81"/>
    </row>
    <row r="201" spans="1:39" ht="15" x14ac:dyDescent="0.25">
      <c r="A201" s="82"/>
      <c r="B201" s="20"/>
      <c r="C201" s="83"/>
      <c r="D201" s="84"/>
      <c r="E201" s="83"/>
      <c r="F201" s="85"/>
      <c r="G201" s="86"/>
      <c r="H201" s="85"/>
      <c r="I201" s="87"/>
      <c r="J201" s="82"/>
      <c r="V201" s="81"/>
      <c r="Y201" s="81"/>
      <c r="AM201" s="81"/>
    </row>
    <row r="202" spans="1:39" ht="15" x14ac:dyDescent="0.25">
      <c r="A202" s="82"/>
      <c r="B202" s="20"/>
      <c r="C202" s="83"/>
      <c r="D202" s="84"/>
      <c r="E202" s="83"/>
      <c r="F202" s="85"/>
      <c r="G202" s="86"/>
      <c r="H202" s="85"/>
      <c r="I202" s="87"/>
      <c r="J202" s="82"/>
      <c r="V202" s="81"/>
      <c r="Y202" s="81"/>
      <c r="AM202" s="81"/>
    </row>
    <row r="203" spans="1:39" ht="15" x14ac:dyDescent="0.25">
      <c r="A203" s="82"/>
      <c r="B203" s="20"/>
      <c r="C203" s="83"/>
      <c r="D203" s="84"/>
      <c r="E203" s="83"/>
      <c r="F203" s="85"/>
      <c r="G203" s="86"/>
      <c r="H203" s="85"/>
      <c r="I203" s="87"/>
      <c r="J203" s="82"/>
      <c r="V203" s="81"/>
      <c r="Y203" s="81"/>
      <c r="AM203" s="81"/>
    </row>
    <row r="204" spans="1:39" ht="15" x14ac:dyDescent="0.25">
      <c r="A204" s="82"/>
      <c r="B204" s="20"/>
      <c r="C204" s="83"/>
      <c r="D204" s="84"/>
      <c r="E204" s="83"/>
      <c r="F204" s="85"/>
      <c r="G204" s="86"/>
      <c r="H204" s="85"/>
      <c r="I204" s="87"/>
      <c r="J204" s="82"/>
      <c r="V204" s="81"/>
      <c r="Y204" s="81"/>
      <c r="AM204" s="81"/>
    </row>
    <row r="205" spans="1:39" ht="15" x14ac:dyDescent="0.25">
      <c r="A205" s="82"/>
      <c r="B205" s="20"/>
      <c r="C205" s="83"/>
      <c r="D205" s="84"/>
      <c r="E205" s="83"/>
      <c r="F205" s="85"/>
      <c r="G205" s="86"/>
      <c r="H205" s="85"/>
      <c r="I205" s="87"/>
      <c r="J205" s="82"/>
      <c r="V205" s="81"/>
      <c r="Y205" s="81"/>
      <c r="AM205" s="81"/>
    </row>
    <row r="206" spans="1:39" ht="15" x14ac:dyDescent="0.25">
      <c r="A206" s="82"/>
      <c r="B206" s="20"/>
      <c r="C206" s="83"/>
      <c r="D206" s="84"/>
      <c r="E206" s="83"/>
      <c r="F206" s="85"/>
      <c r="G206" s="86"/>
      <c r="H206" s="85"/>
      <c r="I206" s="87"/>
      <c r="J206" s="82"/>
      <c r="V206" s="81"/>
      <c r="Y206" s="81"/>
      <c r="AM206" s="81"/>
    </row>
    <row r="207" spans="1:39" ht="15" x14ac:dyDescent="0.25">
      <c r="A207" s="82"/>
      <c r="B207" s="20"/>
      <c r="C207" s="83"/>
      <c r="D207" s="84"/>
      <c r="E207" s="83"/>
      <c r="F207" s="85"/>
      <c r="G207" s="86"/>
      <c r="H207" s="85"/>
      <c r="I207" s="87"/>
      <c r="J207" s="82"/>
      <c r="V207" s="81"/>
      <c r="Y207" s="81"/>
      <c r="AM207" s="81"/>
    </row>
    <row r="208" spans="1:39" ht="15" x14ac:dyDescent="0.25">
      <c r="A208" s="82"/>
      <c r="B208" s="20"/>
      <c r="C208" s="83"/>
      <c r="D208" s="84"/>
      <c r="E208" s="83"/>
      <c r="F208" s="85"/>
      <c r="G208" s="86"/>
      <c r="H208" s="85"/>
      <c r="I208" s="87"/>
      <c r="J208" s="82"/>
      <c r="V208" s="81"/>
      <c r="Y208" s="81"/>
      <c r="AM208" s="81"/>
    </row>
    <row r="209" spans="1:39" ht="15" x14ac:dyDescent="0.25">
      <c r="A209" s="82"/>
      <c r="B209" s="20"/>
      <c r="C209" s="83"/>
      <c r="D209" s="84"/>
      <c r="E209" s="83"/>
      <c r="F209" s="85"/>
      <c r="G209" s="86"/>
      <c r="H209" s="85"/>
      <c r="I209" s="87"/>
      <c r="J209" s="82"/>
      <c r="V209" s="81"/>
      <c r="Y209" s="81"/>
      <c r="AM209" s="81"/>
    </row>
    <row r="210" spans="1:39" ht="15" x14ac:dyDescent="0.25">
      <c r="A210" s="82"/>
      <c r="B210" s="20"/>
      <c r="C210" s="83"/>
      <c r="D210" s="84"/>
      <c r="E210" s="83"/>
      <c r="F210" s="85"/>
      <c r="G210" s="86"/>
      <c r="H210" s="85"/>
      <c r="I210" s="87"/>
      <c r="J210" s="82"/>
      <c r="V210" s="81"/>
      <c r="Y210" s="81"/>
      <c r="AM210" s="81"/>
    </row>
    <row r="211" spans="1:39" ht="15" x14ac:dyDescent="0.25">
      <c r="A211" s="82"/>
      <c r="B211" s="20"/>
      <c r="C211" s="83"/>
      <c r="D211" s="84"/>
      <c r="E211" s="83"/>
      <c r="F211" s="85"/>
      <c r="G211" s="86"/>
      <c r="H211" s="85"/>
      <c r="I211" s="87"/>
      <c r="J211" s="82"/>
      <c r="V211" s="81"/>
      <c r="Y211" s="81"/>
      <c r="AM211" s="81"/>
    </row>
    <row r="212" spans="1:39" ht="15" x14ac:dyDescent="0.25">
      <c r="A212" s="82"/>
      <c r="B212" s="20"/>
      <c r="C212" s="83"/>
      <c r="D212" s="84"/>
      <c r="E212" s="83"/>
      <c r="F212" s="85"/>
      <c r="G212" s="86"/>
      <c r="H212" s="85"/>
      <c r="I212" s="87"/>
      <c r="J212" s="82"/>
      <c r="V212" s="81"/>
      <c r="Y212" s="81"/>
      <c r="AM212" s="81"/>
    </row>
    <row r="213" spans="1:39" ht="15" x14ac:dyDescent="0.25">
      <c r="A213" s="82"/>
      <c r="B213" s="20"/>
      <c r="C213" s="83"/>
      <c r="D213" s="84"/>
      <c r="E213" s="83"/>
      <c r="F213" s="85"/>
      <c r="G213" s="86"/>
      <c r="H213" s="85"/>
      <c r="I213" s="87"/>
      <c r="J213" s="82"/>
      <c r="V213" s="81"/>
      <c r="Y213" s="81"/>
      <c r="AM213" s="81"/>
    </row>
    <row r="214" spans="1:39" ht="15" x14ac:dyDescent="0.25">
      <c r="A214" s="82"/>
      <c r="B214" s="20"/>
      <c r="C214" s="83"/>
      <c r="D214" s="84"/>
      <c r="E214" s="83"/>
      <c r="F214" s="85"/>
      <c r="G214" s="86"/>
      <c r="H214" s="85"/>
      <c r="I214" s="87"/>
      <c r="J214" s="82"/>
      <c r="V214" s="81"/>
      <c r="Y214" s="81"/>
      <c r="AM214" s="81"/>
    </row>
    <row r="215" spans="1:39" ht="15" x14ac:dyDescent="0.25">
      <c r="A215" s="82"/>
      <c r="B215" s="20"/>
      <c r="C215" s="83"/>
      <c r="D215" s="84"/>
      <c r="E215" s="83"/>
      <c r="F215" s="85"/>
      <c r="G215" s="86"/>
      <c r="H215" s="85"/>
      <c r="I215" s="87"/>
      <c r="J215" s="82"/>
      <c r="V215" s="81"/>
      <c r="Y215" s="81"/>
      <c r="AM215" s="81"/>
    </row>
    <row r="216" spans="1:39" ht="15" x14ac:dyDescent="0.25">
      <c r="A216" s="82"/>
      <c r="B216" s="20"/>
      <c r="C216" s="83"/>
      <c r="D216" s="84"/>
      <c r="E216" s="83"/>
      <c r="F216" s="85"/>
      <c r="G216" s="86"/>
      <c r="H216" s="85"/>
      <c r="I216" s="87"/>
      <c r="J216" s="82"/>
      <c r="V216" s="81"/>
      <c r="Y216" s="81"/>
      <c r="AM216" s="81"/>
    </row>
    <row r="217" spans="1:39" ht="15" x14ac:dyDescent="0.25">
      <c r="A217" s="82"/>
      <c r="B217" s="20"/>
      <c r="C217" s="83"/>
      <c r="D217" s="84"/>
      <c r="E217" s="83"/>
      <c r="F217" s="85"/>
      <c r="G217" s="86"/>
      <c r="H217" s="85"/>
      <c r="I217" s="87"/>
      <c r="J217" s="82"/>
      <c r="V217" s="81"/>
      <c r="Y217" s="81"/>
      <c r="AM217" s="81"/>
    </row>
    <row r="218" spans="1:39" ht="15" x14ac:dyDescent="0.25">
      <c r="A218" s="82"/>
      <c r="B218" s="20"/>
      <c r="C218" s="83"/>
      <c r="D218" s="84"/>
      <c r="E218" s="83"/>
      <c r="F218" s="85"/>
      <c r="G218" s="86"/>
      <c r="H218" s="85"/>
      <c r="I218" s="87"/>
      <c r="J218" s="82"/>
      <c r="V218" s="81"/>
      <c r="Y218" s="81"/>
      <c r="AM218" s="81"/>
    </row>
    <row r="219" spans="1:39" ht="15" x14ac:dyDescent="0.25">
      <c r="A219" s="82"/>
      <c r="B219" s="20"/>
      <c r="C219" s="83"/>
      <c r="D219" s="84"/>
      <c r="E219" s="83"/>
      <c r="F219" s="85"/>
      <c r="G219" s="86"/>
      <c r="H219" s="85"/>
      <c r="I219" s="87"/>
      <c r="J219" s="82"/>
      <c r="V219" s="81"/>
      <c r="Y219" s="81"/>
      <c r="AM219" s="81"/>
    </row>
    <row r="220" spans="1:39" ht="15" x14ac:dyDescent="0.25">
      <c r="A220" s="82"/>
      <c r="B220" s="20"/>
      <c r="C220" s="83"/>
      <c r="D220" s="84"/>
      <c r="E220" s="83"/>
      <c r="F220" s="85"/>
      <c r="G220" s="86"/>
      <c r="H220" s="85"/>
      <c r="I220" s="87"/>
      <c r="J220" s="82"/>
      <c r="V220" s="81"/>
      <c r="Y220" s="81"/>
      <c r="AM220" s="81"/>
    </row>
    <row r="221" spans="1:39" ht="15" x14ac:dyDescent="0.25">
      <c r="A221" s="82"/>
      <c r="B221" s="20"/>
      <c r="C221" s="83"/>
      <c r="D221" s="84"/>
      <c r="E221" s="83"/>
      <c r="F221" s="85"/>
      <c r="G221" s="86"/>
      <c r="H221" s="85"/>
      <c r="I221" s="87"/>
      <c r="J221" s="82"/>
      <c r="V221" s="81"/>
      <c r="Y221" s="81"/>
      <c r="AM221" s="81"/>
    </row>
    <row r="222" spans="1:39" ht="15" x14ac:dyDescent="0.25">
      <c r="A222" s="82"/>
      <c r="B222" s="20"/>
      <c r="C222" s="83"/>
      <c r="D222" s="84"/>
      <c r="E222" s="83"/>
      <c r="F222" s="85"/>
      <c r="G222" s="86"/>
      <c r="H222" s="85"/>
      <c r="I222" s="87"/>
      <c r="J222" s="82"/>
      <c r="V222" s="81"/>
      <c r="Y222" s="81"/>
      <c r="AM222" s="81"/>
    </row>
    <row r="223" spans="1:39" ht="15" x14ac:dyDescent="0.25">
      <c r="A223" s="82"/>
      <c r="B223" s="20"/>
      <c r="C223" s="83"/>
      <c r="D223" s="84"/>
      <c r="E223" s="83"/>
      <c r="F223" s="85"/>
      <c r="G223" s="86"/>
      <c r="H223" s="85"/>
      <c r="I223" s="87"/>
      <c r="J223" s="82"/>
      <c r="V223" s="81"/>
      <c r="Y223" s="81"/>
      <c r="AM223" s="81"/>
    </row>
    <row r="224" spans="1:39" ht="15" x14ac:dyDescent="0.25">
      <c r="A224" s="82"/>
      <c r="B224" s="20"/>
      <c r="C224" s="83"/>
      <c r="D224" s="84"/>
      <c r="E224" s="83"/>
      <c r="F224" s="85"/>
      <c r="G224" s="86"/>
      <c r="H224" s="85"/>
      <c r="I224" s="87"/>
      <c r="J224" s="82"/>
      <c r="V224" s="81"/>
      <c r="Y224" s="81"/>
      <c r="AM224" s="81"/>
    </row>
    <row r="225" spans="1:39" ht="15" x14ac:dyDescent="0.25">
      <c r="A225" s="82"/>
      <c r="B225" s="20"/>
      <c r="C225" s="83"/>
      <c r="D225" s="84"/>
      <c r="E225" s="83"/>
      <c r="F225" s="85"/>
      <c r="G225" s="86"/>
      <c r="H225" s="85"/>
      <c r="I225" s="87"/>
      <c r="J225" s="82"/>
      <c r="V225" s="81"/>
      <c r="Y225" s="81"/>
      <c r="AM225" s="81"/>
    </row>
    <row r="226" spans="1:39" ht="15" x14ac:dyDescent="0.25">
      <c r="A226" s="82"/>
      <c r="B226" s="20"/>
      <c r="C226" s="83"/>
      <c r="D226" s="84"/>
      <c r="E226" s="83"/>
      <c r="F226" s="85"/>
      <c r="G226" s="86"/>
      <c r="H226" s="85"/>
      <c r="I226" s="87"/>
      <c r="J226" s="82"/>
      <c r="V226" s="81"/>
      <c r="Y226" s="81"/>
      <c r="AM226" s="81"/>
    </row>
    <row r="227" spans="1:39" ht="15" x14ac:dyDescent="0.25">
      <c r="A227" s="82"/>
      <c r="B227" s="20"/>
      <c r="C227" s="83"/>
      <c r="D227" s="84"/>
      <c r="E227" s="83"/>
      <c r="F227" s="85"/>
      <c r="G227" s="86"/>
      <c r="H227" s="85"/>
      <c r="I227" s="87"/>
      <c r="J227" s="82"/>
      <c r="V227" s="81"/>
      <c r="Y227" s="81"/>
      <c r="AM227" s="81"/>
    </row>
    <row r="228" spans="1:39" ht="15" x14ac:dyDescent="0.25">
      <c r="A228" s="82"/>
      <c r="B228" s="20"/>
      <c r="C228" s="83"/>
      <c r="D228" s="84"/>
      <c r="E228" s="83"/>
      <c r="F228" s="85"/>
      <c r="G228" s="86"/>
      <c r="H228" s="85"/>
      <c r="I228" s="87"/>
      <c r="J228" s="82"/>
      <c r="V228" s="81"/>
      <c r="Y228" s="81"/>
      <c r="AM228" s="81"/>
    </row>
    <row r="229" spans="1:39" ht="15" x14ac:dyDescent="0.25">
      <c r="A229" s="82"/>
      <c r="B229" s="20"/>
      <c r="C229" s="83"/>
      <c r="D229" s="84"/>
      <c r="E229" s="83"/>
      <c r="F229" s="85"/>
      <c r="G229" s="86"/>
      <c r="H229" s="85"/>
      <c r="I229" s="87"/>
      <c r="J229" s="82"/>
      <c r="V229" s="81"/>
      <c r="Y229" s="81"/>
      <c r="AM229" s="81"/>
    </row>
    <row r="230" spans="1:39" ht="15" x14ac:dyDescent="0.25">
      <c r="A230" s="82"/>
      <c r="B230" s="20"/>
      <c r="C230" s="83"/>
      <c r="D230" s="84"/>
      <c r="E230" s="83"/>
      <c r="F230" s="85"/>
      <c r="G230" s="86"/>
      <c r="H230" s="85"/>
      <c r="I230" s="87"/>
      <c r="J230" s="82"/>
      <c r="V230" s="81"/>
      <c r="Y230" s="81"/>
      <c r="AM230" s="81"/>
    </row>
    <row r="231" spans="1:39" ht="15" x14ac:dyDescent="0.25">
      <c r="A231" s="82"/>
      <c r="B231" s="20"/>
      <c r="C231" s="83"/>
      <c r="D231" s="84"/>
      <c r="E231" s="83"/>
      <c r="F231" s="85"/>
      <c r="G231" s="86"/>
      <c r="H231" s="85"/>
      <c r="I231" s="87"/>
      <c r="J231" s="82"/>
      <c r="V231" s="81"/>
      <c r="Y231" s="81"/>
      <c r="AM231" s="81"/>
    </row>
    <row r="232" spans="1:39" ht="15" x14ac:dyDescent="0.25">
      <c r="A232" s="82"/>
      <c r="B232" s="20"/>
      <c r="C232" s="83"/>
      <c r="D232" s="84"/>
      <c r="E232" s="83"/>
      <c r="F232" s="85"/>
      <c r="G232" s="86"/>
      <c r="H232" s="85"/>
      <c r="I232" s="87"/>
      <c r="J232" s="82"/>
      <c r="V232" s="81"/>
      <c r="Y232" s="81"/>
      <c r="AM232" s="81"/>
    </row>
    <row r="233" spans="1:39" ht="15" x14ac:dyDescent="0.25">
      <c r="A233" s="82"/>
      <c r="B233" s="20"/>
      <c r="C233" s="83"/>
      <c r="D233" s="84"/>
      <c r="E233" s="83"/>
      <c r="F233" s="85"/>
      <c r="G233" s="86"/>
      <c r="H233" s="85"/>
      <c r="I233" s="87"/>
      <c r="J233" s="82"/>
      <c r="V233" s="81"/>
      <c r="Y233" s="81"/>
      <c r="AM233" s="81"/>
    </row>
    <row r="234" spans="1:39" ht="15" x14ac:dyDescent="0.25">
      <c r="A234" s="82"/>
      <c r="B234" s="20"/>
      <c r="C234" s="83"/>
      <c r="D234" s="84"/>
      <c r="E234" s="83"/>
      <c r="F234" s="85"/>
      <c r="G234" s="86"/>
      <c r="H234" s="85"/>
      <c r="I234" s="87"/>
      <c r="J234" s="82"/>
      <c r="V234" s="81"/>
      <c r="Y234" s="81"/>
      <c r="AM234" s="81"/>
    </row>
    <row r="235" spans="1:39" ht="15" x14ac:dyDescent="0.25">
      <c r="A235" s="82"/>
      <c r="B235" s="20"/>
      <c r="C235" s="83"/>
      <c r="D235" s="84"/>
      <c r="E235" s="83"/>
      <c r="F235" s="85"/>
      <c r="G235" s="86"/>
      <c r="H235" s="85"/>
      <c r="I235" s="87"/>
      <c r="J235" s="82"/>
      <c r="V235" s="81"/>
      <c r="Y235" s="81"/>
      <c r="AM235" s="81"/>
    </row>
    <row r="236" spans="1:39" ht="15" x14ac:dyDescent="0.25">
      <c r="A236" s="82"/>
      <c r="B236" s="20"/>
      <c r="C236" s="83"/>
      <c r="D236" s="84"/>
      <c r="E236" s="83"/>
      <c r="F236" s="85"/>
      <c r="G236" s="86"/>
      <c r="H236" s="85"/>
      <c r="I236" s="87"/>
      <c r="J236" s="82"/>
      <c r="V236" s="81"/>
      <c r="Y236" s="81"/>
      <c r="AM236" s="81"/>
    </row>
    <row r="237" spans="1:39" ht="15" x14ac:dyDescent="0.25">
      <c r="A237" s="82"/>
      <c r="B237" s="20"/>
      <c r="C237" s="83"/>
      <c r="D237" s="84"/>
      <c r="E237" s="83"/>
      <c r="F237" s="85"/>
      <c r="G237" s="86"/>
      <c r="H237" s="85"/>
      <c r="I237" s="87"/>
      <c r="J237" s="82"/>
      <c r="V237" s="81"/>
      <c r="Y237" s="81"/>
      <c r="AM237" s="81"/>
    </row>
    <row r="238" spans="1:39" ht="15" x14ac:dyDescent="0.25">
      <c r="A238" s="82"/>
      <c r="B238" s="20"/>
      <c r="C238" s="83"/>
      <c r="D238" s="84"/>
      <c r="E238" s="83"/>
      <c r="F238" s="85"/>
      <c r="G238" s="86"/>
      <c r="H238" s="85"/>
      <c r="I238" s="87"/>
      <c r="J238" s="82"/>
      <c r="V238" s="81"/>
      <c r="Y238" s="81"/>
      <c r="AM238" s="81"/>
    </row>
    <row r="239" spans="1:39" ht="15" x14ac:dyDescent="0.25">
      <c r="A239" s="82"/>
      <c r="B239" s="20"/>
      <c r="C239" s="83"/>
      <c r="D239" s="84"/>
      <c r="E239" s="83"/>
      <c r="F239" s="85"/>
      <c r="G239" s="86"/>
      <c r="H239" s="85"/>
      <c r="I239" s="87"/>
      <c r="J239" s="82"/>
      <c r="V239" s="81"/>
      <c r="Y239" s="81"/>
      <c r="AM239" s="81"/>
    </row>
    <row r="240" spans="1:39" ht="15" x14ac:dyDescent="0.25">
      <c r="A240" s="82"/>
      <c r="B240" s="20"/>
      <c r="C240" s="83"/>
      <c r="D240" s="84"/>
      <c r="E240" s="83"/>
      <c r="F240" s="85"/>
      <c r="G240" s="86"/>
      <c r="H240" s="85"/>
      <c r="I240" s="87"/>
      <c r="J240" s="82"/>
      <c r="V240" s="81"/>
      <c r="Y240" s="81"/>
      <c r="AM240" s="81"/>
    </row>
    <row r="241" spans="1:39" ht="15" x14ac:dyDescent="0.25">
      <c r="A241" s="82"/>
      <c r="B241" s="20"/>
      <c r="C241" s="83"/>
      <c r="D241" s="84"/>
      <c r="E241" s="83"/>
      <c r="F241" s="85"/>
      <c r="G241" s="86"/>
      <c r="H241" s="85"/>
      <c r="I241" s="87"/>
      <c r="J241" s="82"/>
      <c r="V241" s="81"/>
      <c r="Y241" s="81"/>
      <c r="AM241" s="81"/>
    </row>
    <row r="242" spans="1:39" ht="15" x14ac:dyDescent="0.25">
      <c r="A242" s="82"/>
      <c r="B242" s="20"/>
      <c r="C242" s="83"/>
      <c r="D242" s="84"/>
      <c r="E242" s="83"/>
      <c r="F242" s="85"/>
      <c r="G242" s="86"/>
      <c r="H242" s="85"/>
      <c r="I242" s="87"/>
      <c r="J242" s="82"/>
      <c r="V242" s="81"/>
      <c r="Y242" s="81"/>
      <c r="AM242" s="81"/>
    </row>
    <row r="243" spans="1:39" ht="15" x14ac:dyDescent="0.25">
      <c r="A243" s="82"/>
      <c r="B243" s="20"/>
      <c r="C243" s="83"/>
      <c r="D243" s="84"/>
      <c r="E243" s="83"/>
      <c r="F243" s="85"/>
      <c r="G243" s="86"/>
      <c r="H243" s="85"/>
      <c r="I243" s="87"/>
      <c r="J243" s="82"/>
      <c r="V243" s="81"/>
      <c r="Y243" s="81"/>
      <c r="AM243" s="81"/>
    </row>
    <row r="244" spans="1:39" ht="15" x14ac:dyDescent="0.25">
      <c r="A244" s="82"/>
      <c r="B244" s="20"/>
      <c r="C244" s="83"/>
      <c r="D244" s="84"/>
      <c r="E244" s="83"/>
      <c r="F244" s="85"/>
      <c r="G244" s="86"/>
      <c r="H244" s="85"/>
      <c r="I244" s="87"/>
      <c r="J244" s="82"/>
      <c r="V244" s="81"/>
      <c r="Y244" s="81"/>
      <c r="AM244" s="81"/>
    </row>
    <row r="245" spans="1:39" ht="15" x14ac:dyDescent="0.25">
      <c r="A245" s="82"/>
      <c r="B245" s="20"/>
      <c r="C245" s="83"/>
      <c r="D245" s="84"/>
      <c r="E245" s="83"/>
      <c r="F245" s="85"/>
      <c r="G245" s="86"/>
      <c r="H245" s="85"/>
      <c r="I245" s="87"/>
      <c r="J245" s="82"/>
      <c r="V245" s="81"/>
      <c r="Y245" s="81"/>
      <c r="AM245" s="81"/>
    </row>
    <row r="246" spans="1:39" ht="15" x14ac:dyDescent="0.25">
      <c r="A246" s="82"/>
      <c r="B246" s="20"/>
      <c r="C246" s="83"/>
      <c r="D246" s="84"/>
      <c r="E246" s="83"/>
      <c r="F246" s="85"/>
      <c r="G246" s="86"/>
      <c r="H246" s="85"/>
      <c r="I246" s="87"/>
      <c r="J246" s="82"/>
      <c r="V246" s="81"/>
      <c r="Y246" s="81"/>
      <c r="AM246" s="81"/>
    </row>
    <row r="247" spans="1:39" ht="15" x14ac:dyDescent="0.25">
      <c r="A247" s="82"/>
      <c r="B247" s="20"/>
      <c r="C247" s="83"/>
      <c r="D247" s="84"/>
      <c r="E247" s="83"/>
      <c r="F247" s="85"/>
      <c r="G247" s="86"/>
      <c r="H247" s="85"/>
      <c r="I247" s="87"/>
      <c r="J247" s="82"/>
      <c r="V247" s="81"/>
      <c r="Y247" s="81"/>
      <c r="AM247" s="81"/>
    </row>
    <row r="248" spans="1:39" ht="15" x14ac:dyDescent="0.25">
      <c r="A248" s="82"/>
      <c r="B248" s="20"/>
      <c r="C248" s="83"/>
      <c r="D248" s="84"/>
      <c r="E248" s="83"/>
      <c r="F248" s="85"/>
      <c r="G248" s="86"/>
      <c r="H248" s="85"/>
      <c r="I248" s="87"/>
      <c r="J248" s="82"/>
      <c r="V248" s="81"/>
      <c r="Y248" s="81"/>
      <c r="AM248" s="81"/>
    </row>
    <row r="249" spans="1:39" ht="15" x14ac:dyDescent="0.25">
      <c r="A249" s="82"/>
      <c r="B249" s="20"/>
      <c r="C249" s="83"/>
      <c r="D249" s="84"/>
      <c r="E249" s="83"/>
      <c r="F249" s="85"/>
      <c r="G249" s="86"/>
      <c r="H249" s="85"/>
      <c r="I249" s="87"/>
      <c r="J249" s="82"/>
      <c r="V249" s="81"/>
      <c r="Y249" s="81"/>
      <c r="AM249" s="81"/>
    </row>
    <row r="250" spans="1:39" ht="15" x14ac:dyDescent="0.25">
      <c r="A250" s="82"/>
      <c r="B250" s="20"/>
      <c r="C250" s="83"/>
      <c r="D250" s="84"/>
      <c r="E250" s="83"/>
      <c r="F250" s="85"/>
      <c r="G250" s="86"/>
      <c r="H250" s="85"/>
      <c r="I250" s="87"/>
      <c r="J250" s="82"/>
      <c r="V250" s="81"/>
      <c r="Y250" s="81"/>
      <c r="AM250" s="81"/>
    </row>
    <row r="251" spans="1:39" ht="15" x14ac:dyDescent="0.25">
      <c r="A251" s="82"/>
      <c r="B251" s="20"/>
      <c r="C251" s="83"/>
      <c r="D251" s="84"/>
      <c r="E251" s="83"/>
      <c r="F251" s="85"/>
      <c r="G251" s="86"/>
      <c r="H251" s="85"/>
      <c r="I251" s="87"/>
      <c r="J251" s="82"/>
      <c r="V251" s="81"/>
      <c r="Y251" s="81"/>
      <c r="AM251" s="81"/>
    </row>
    <row r="252" spans="1:39" ht="15" x14ac:dyDescent="0.25">
      <c r="A252" s="82"/>
      <c r="B252" s="20"/>
      <c r="C252" s="83"/>
      <c r="D252" s="84"/>
      <c r="E252" s="83"/>
      <c r="F252" s="85"/>
      <c r="G252" s="86"/>
      <c r="H252" s="85"/>
      <c r="I252" s="87"/>
      <c r="J252" s="82"/>
      <c r="V252" s="81"/>
      <c r="Y252" s="81"/>
      <c r="AM252" s="81"/>
    </row>
    <row r="253" spans="1:39" ht="15" x14ac:dyDescent="0.25">
      <c r="A253" s="82"/>
      <c r="B253" s="20"/>
      <c r="C253" s="83"/>
      <c r="D253" s="84"/>
      <c r="E253" s="83"/>
      <c r="F253" s="85"/>
      <c r="G253" s="86"/>
      <c r="H253" s="85"/>
      <c r="I253" s="87"/>
      <c r="J253" s="82"/>
      <c r="V253" s="81"/>
      <c r="Y253" s="81"/>
      <c r="AM253" s="81"/>
    </row>
    <row r="254" spans="1:39" ht="15" x14ac:dyDescent="0.25">
      <c r="A254" s="82"/>
      <c r="B254" s="20"/>
      <c r="C254" s="83"/>
      <c r="D254" s="84"/>
      <c r="E254" s="83"/>
      <c r="F254" s="85"/>
      <c r="G254" s="86"/>
      <c r="H254" s="85"/>
      <c r="I254" s="87"/>
      <c r="J254" s="82"/>
      <c r="V254" s="81"/>
      <c r="Y254" s="81"/>
      <c r="AM254" s="81"/>
    </row>
    <row r="255" spans="1:39" ht="15" x14ac:dyDescent="0.25">
      <c r="A255" s="82"/>
      <c r="B255" s="20"/>
      <c r="C255" s="83"/>
      <c r="D255" s="84"/>
      <c r="E255" s="83"/>
      <c r="F255" s="85"/>
      <c r="G255" s="86"/>
      <c r="H255" s="85"/>
      <c r="I255" s="87"/>
      <c r="J255" s="82"/>
      <c r="V255" s="81"/>
      <c r="Y255" s="81"/>
      <c r="AM255" s="81"/>
    </row>
    <row r="256" spans="1:39" ht="15" x14ac:dyDescent="0.25">
      <c r="A256" s="82"/>
      <c r="B256" s="20"/>
      <c r="C256" s="83"/>
      <c r="D256" s="84"/>
      <c r="E256" s="83"/>
      <c r="F256" s="85"/>
      <c r="G256" s="86"/>
      <c r="H256" s="85"/>
      <c r="I256" s="87"/>
      <c r="J256" s="82"/>
      <c r="V256" s="81"/>
      <c r="Y256" s="81"/>
      <c r="AM256" s="81"/>
    </row>
    <row r="257" spans="1:39" ht="15" x14ac:dyDescent="0.25">
      <c r="A257" s="82"/>
      <c r="B257" s="20"/>
      <c r="C257" s="83"/>
      <c r="D257" s="84"/>
      <c r="E257" s="83"/>
      <c r="F257" s="85"/>
      <c r="G257" s="86"/>
      <c r="H257" s="85"/>
      <c r="I257" s="87"/>
      <c r="J257" s="82"/>
      <c r="V257" s="81"/>
      <c r="Y257" s="81"/>
      <c r="AM257" s="81"/>
    </row>
    <row r="258" spans="1:39" ht="15" x14ac:dyDescent="0.25">
      <c r="A258" s="82"/>
      <c r="B258" s="20"/>
      <c r="C258" s="83"/>
      <c r="D258" s="84"/>
      <c r="E258" s="83"/>
      <c r="F258" s="85"/>
      <c r="G258" s="86"/>
      <c r="H258" s="85"/>
      <c r="I258" s="87"/>
      <c r="J258" s="82"/>
      <c r="V258" s="81"/>
      <c r="Y258" s="81"/>
      <c r="AM258" s="81"/>
    </row>
    <row r="259" spans="1:39" ht="15" x14ac:dyDescent="0.25">
      <c r="A259" s="82"/>
      <c r="B259" s="20"/>
      <c r="C259" s="83"/>
      <c r="D259" s="84"/>
      <c r="E259" s="83"/>
      <c r="F259" s="85"/>
      <c r="G259" s="86"/>
      <c r="H259" s="85"/>
      <c r="I259" s="87"/>
      <c r="J259" s="82"/>
      <c r="V259" s="81"/>
      <c r="Y259" s="81"/>
      <c r="AM259" s="81"/>
    </row>
    <row r="260" spans="1:39" ht="15" x14ac:dyDescent="0.25">
      <c r="A260" s="82"/>
      <c r="B260" s="20"/>
      <c r="C260" s="83"/>
      <c r="D260" s="84"/>
      <c r="E260" s="83"/>
      <c r="F260" s="85"/>
      <c r="G260" s="86"/>
      <c r="H260" s="85"/>
      <c r="I260" s="87"/>
      <c r="J260" s="82"/>
      <c r="V260" s="81"/>
      <c r="Y260" s="81"/>
      <c r="AM260" s="81"/>
    </row>
    <row r="261" spans="1:39" ht="15" x14ac:dyDescent="0.25">
      <c r="A261" s="82"/>
      <c r="B261" s="20"/>
      <c r="C261" s="83"/>
      <c r="D261" s="84"/>
      <c r="E261" s="83"/>
      <c r="F261" s="85"/>
      <c r="G261" s="86"/>
      <c r="H261" s="85"/>
      <c r="I261" s="87"/>
      <c r="J261" s="82"/>
      <c r="V261" s="81"/>
      <c r="Y261" s="81"/>
      <c r="AM261" s="81"/>
    </row>
    <row r="262" spans="1:39" ht="15" x14ac:dyDescent="0.25">
      <c r="A262" s="82"/>
      <c r="B262" s="20"/>
      <c r="C262" s="83"/>
      <c r="D262" s="84"/>
      <c r="E262" s="83"/>
      <c r="F262" s="85"/>
      <c r="G262" s="86"/>
      <c r="H262" s="85"/>
      <c r="I262" s="87"/>
      <c r="J262" s="82"/>
      <c r="V262" s="81"/>
      <c r="Y262" s="81"/>
      <c r="AM262" s="81"/>
    </row>
    <row r="263" spans="1:39" ht="15" x14ac:dyDescent="0.25">
      <c r="A263" s="82"/>
      <c r="B263" s="20"/>
      <c r="C263" s="83"/>
      <c r="D263" s="84"/>
      <c r="E263" s="83"/>
      <c r="F263" s="85"/>
      <c r="G263" s="86"/>
      <c r="H263" s="85"/>
      <c r="I263" s="87"/>
      <c r="J263" s="82"/>
      <c r="V263" s="81"/>
      <c r="Y263" s="81"/>
      <c r="AM263" s="81"/>
    </row>
    <row r="264" spans="1:39" ht="15" x14ac:dyDescent="0.25">
      <c r="A264" s="82"/>
      <c r="B264" s="20"/>
      <c r="C264" s="83"/>
      <c r="D264" s="84"/>
      <c r="E264" s="83"/>
      <c r="F264" s="85"/>
      <c r="G264" s="86"/>
      <c r="H264" s="85"/>
      <c r="I264" s="87"/>
      <c r="J264" s="82"/>
      <c r="V264" s="81"/>
      <c r="Y264" s="81"/>
      <c r="AM264" s="81"/>
    </row>
    <row r="265" spans="1:39" ht="15" x14ac:dyDescent="0.25">
      <c r="A265" s="82"/>
      <c r="B265" s="20"/>
      <c r="C265" s="83"/>
      <c r="D265" s="84"/>
      <c r="E265" s="83"/>
      <c r="F265" s="85"/>
      <c r="G265" s="86"/>
      <c r="H265" s="85"/>
      <c r="I265" s="87"/>
      <c r="J265" s="82"/>
      <c r="V265" s="81"/>
      <c r="Y265" s="81"/>
      <c r="AM265" s="81"/>
    </row>
    <row r="266" spans="1:39" ht="15" x14ac:dyDescent="0.25">
      <c r="A266" s="82"/>
      <c r="B266" s="20"/>
      <c r="C266" s="83"/>
      <c r="D266" s="84"/>
      <c r="E266" s="83"/>
      <c r="F266" s="85"/>
      <c r="G266" s="86"/>
      <c r="H266" s="85"/>
      <c r="I266" s="87"/>
      <c r="J266" s="82"/>
      <c r="V266" s="81"/>
      <c r="Y266" s="81"/>
      <c r="AM266" s="81"/>
    </row>
    <row r="267" spans="1:39" ht="15" x14ac:dyDescent="0.25">
      <c r="A267" s="82"/>
      <c r="B267" s="20"/>
      <c r="C267" s="83"/>
      <c r="D267" s="84"/>
      <c r="E267" s="83"/>
      <c r="F267" s="85"/>
      <c r="G267" s="86"/>
      <c r="H267" s="85"/>
      <c r="I267" s="87"/>
      <c r="J267" s="82"/>
      <c r="V267" s="81"/>
      <c r="Y267" s="81"/>
      <c r="AM267" s="81"/>
    </row>
    <row r="268" spans="1:39" ht="15" x14ac:dyDescent="0.25">
      <c r="A268" s="82"/>
      <c r="B268" s="20"/>
      <c r="C268" s="83"/>
      <c r="D268" s="84"/>
      <c r="E268" s="83"/>
      <c r="F268" s="85"/>
      <c r="G268" s="86"/>
      <c r="H268" s="85"/>
      <c r="I268" s="87"/>
      <c r="J268" s="82"/>
      <c r="V268" s="81"/>
      <c r="Y268" s="81"/>
      <c r="AM268" s="81"/>
    </row>
    <row r="269" spans="1:39" ht="15" x14ac:dyDescent="0.25">
      <c r="A269" s="82"/>
      <c r="B269" s="20"/>
      <c r="C269" s="83"/>
      <c r="D269" s="84"/>
      <c r="E269" s="83"/>
      <c r="F269" s="85"/>
      <c r="G269" s="86"/>
      <c r="H269" s="85"/>
      <c r="I269" s="87"/>
      <c r="J269" s="82"/>
      <c r="V269" s="81"/>
      <c r="Y269" s="81"/>
      <c r="AM269" s="81"/>
    </row>
    <row r="270" spans="1:39" ht="15" x14ac:dyDescent="0.25">
      <c r="A270" s="82"/>
      <c r="B270" s="20"/>
      <c r="C270" s="83"/>
      <c r="D270" s="84"/>
      <c r="E270" s="83"/>
      <c r="F270" s="85"/>
      <c r="G270" s="86"/>
      <c r="H270" s="85"/>
      <c r="I270" s="87"/>
      <c r="J270" s="82"/>
      <c r="V270" s="81"/>
      <c r="Y270" s="81"/>
      <c r="AM270" s="81"/>
    </row>
    <row r="271" spans="1:39" ht="15" x14ac:dyDescent="0.25">
      <c r="A271" s="82"/>
      <c r="B271" s="20"/>
      <c r="C271" s="83"/>
      <c r="D271" s="84"/>
      <c r="E271" s="83"/>
      <c r="F271" s="85"/>
      <c r="G271" s="86"/>
      <c r="H271" s="85"/>
      <c r="I271" s="87"/>
      <c r="J271" s="82"/>
      <c r="V271" s="81"/>
      <c r="Y271" s="81"/>
      <c r="AM271" s="81"/>
    </row>
    <row r="272" spans="1:39" ht="15" x14ac:dyDescent="0.25">
      <c r="A272" s="82"/>
      <c r="B272" s="20"/>
      <c r="C272" s="83"/>
      <c r="D272" s="84"/>
      <c r="E272" s="83"/>
      <c r="F272" s="85"/>
      <c r="G272" s="86"/>
      <c r="H272" s="85"/>
      <c r="I272" s="87"/>
      <c r="J272" s="82"/>
      <c r="V272" s="81"/>
      <c r="Y272" s="81"/>
      <c r="AM272" s="81"/>
    </row>
    <row r="273" spans="1:39" ht="15" x14ac:dyDescent="0.25">
      <c r="A273" s="82"/>
      <c r="B273" s="20"/>
      <c r="C273" s="83"/>
      <c r="D273" s="84"/>
      <c r="E273" s="83"/>
      <c r="F273" s="85"/>
      <c r="G273" s="86"/>
      <c r="H273" s="85"/>
      <c r="I273" s="87"/>
      <c r="J273" s="82"/>
      <c r="V273" s="81"/>
      <c r="Y273" s="81"/>
      <c r="AM273" s="81"/>
    </row>
    <row r="274" spans="1:39" ht="15" x14ac:dyDescent="0.25">
      <c r="A274" s="82"/>
      <c r="B274" s="20"/>
      <c r="C274" s="83"/>
      <c r="D274" s="84"/>
      <c r="E274" s="83"/>
      <c r="F274" s="85"/>
      <c r="G274" s="86"/>
      <c r="H274" s="85"/>
      <c r="I274" s="87"/>
      <c r="J274" s="82"/>
      <c r="V274" s="81"/>
      <c r="Y274" s="81"/>
      <c r="AM274" s="81"/>
    </row>
    <row r="275" spans="1:39" ht="15" x14ac:dyDescent="0.25">
      <c r="A275" s="82"/>
      <c r="B275" s="20"/>
      <c r="C275" s="83"/>
      <c r="D275" s="84"/>
      <c r="E275" s="83"/>
      <c r="F275" s="85"/>
      <c r="G275" s="86"/>
      <c r="H275" s="85"/>
      <c r="I275" s="87"/>
      <c r="J275" s="82"/>
      <c r="V275" s="81"/>
      <c r="Y275" s="81"/>
      <c r="AM275" s="81"/>
    </row>
    <row r="276" spans="1:39" ht="15" x14ac:dyDescent="0.25">
      <c r="A276" s="82"/>
      <c r="B276" s="20"/>
      <c r="C276" s="83"/>
      <c r="D276" s="84"/>
      <c r="E276" s="83"/>
      <c r="F276" s="85"/>
      <c r="G276" s="86"/>
      <c r="H276" s="85"/>
      <c r="I276" s="87"/>
      <c r="J276" s="82"/>
      <c r="V276" s="81"/>
      <c r="Y276" s="81"/>
      <c r="AM276" s="81"/>
    </row>
    <row r="277" spans="1:39" ht="15" x14ac:dyDescent="0.25">
      <c r="A277" s="82"/>
      <c r="B277" s="20"/>
      <c r="C277" s="83"/>
      <c r="D277" s="84"/>
      <c r="E277" s="83"/>
      <c r="F277" s="85"/>
      <c r="G277" s="86"/>
      <c r="H277" s="85"/>
      <c r="I277" s="87"/>
      <c r="J277" s="82"/>
      <c r="V277" s="81"/>
      <c r="Y277" s="81"/>
      <c r="AM277" s="81"/>
    </row>
    <row r="278" spans="1:39" ht="15" x14ac:dyDescent="0.25">
      <c r="A278" s="82"/>
      <c r="B278" s="20"/>
      <c r="C278" s="83"/>
      <c r="D278" s="84"/>
      <c r="E278" s="83"/>
      <c r="F278" s="85"/>
      <c r="G278" s="86"/>
      <c r="H278" s="85"/>
      <c r="I278" s="87"/>
      <c r="J278" s="82"/>
      <c r="V278" s="81"/>
      <c r="Y278" s="81"/>
      <c r="AM278" s="81"/>
    </row>
    <row r="279" spans="1:39" ht="15" x14ac:dyDescent="0.25">
      <c r="A279" s="82"/>
      <c r="B279" s="20"/>
      <c r="C279" s="83"/>
      <c r="D279" s="84"/>
      <c r="E279" s="83"/>
      <c r="F279" s="85"/>
      <c r="G279" s="86"/>
      <c r="H279" s="85"/>
      <c r="I279" s="87"/>
      <c r="J279" s="82"/>
      <c r="V279" s="81"/>
      <c r="Y279" s="81"/>
      <c r="AM279" s="81"/>
    </row>
    <row r="280" spans="1:39" ht="15" x14ac:dyDescent="0.25">
      <c r="A280" s="82"/>
      <c r="B280" s="20"/>
      <c r="C280" s="83"/>
      <c r="D280" s="84"/>
      <c r="E280" s="83"/>
      <c r="F280" s="85"/>
      <c r="G280" s="86"/>
      <c r="H280" s="85"/>
      <c r="I280" s="87"/>
      <c r="J280" s="82"/>
      <c r="V280" s="81"/>
      <c r="Y280" s="81"/>
      <c r="AM280" s="81"/>
    </row>
    <row r="281" spans="1:39" ht="15" x14ac:dyDescent="0.25">
      <c r="A281" s="82"/>
      <c r="B281" s="20"/>
      <c r="C281" s="83"/>
      <c r="D281" s="84"/>
      <c r="E281" s="83"/>
      <c r="F281" s="85"/>
      <c r="G281" s="86"/>
      <c r="H281" s="85"/>
      <c r="I281" s="87"/>
      <c r="J281" s="82"/>
      <c r="V281" s="81"/>
      <c r="Y281" s="81"/>
      <c r="AM281" s="81"/>
    </row>
    <row r="282" spans="1:39" ht="15" x14ac:dyDescent="0.25">
      <c r="A282" s="82"/>
      <c r="B282" s="20"/>
      <c r="C282" s="83"/>
      <c r="D282" s="84"/>
      <c r="E282" s="83"/>
      <c r="F282" s="85"/>
      <c r="G282" s="86"/>
      <c r="H282" s="85"/>
      <c r="I282" s="87"/>
      <c r="J282" s="82"/>
      <c r="V282" s="81"/>
      <c r="Y282" s="81"/>
      <c r="AM282" s="81"/>
    </row>
    <row r="283" spans="1:39" ht="15" x14ac:dyDescent="0.25">
      <c r="A283" s="82"/>
      <c r="B283" s="20"/>
      <c r="C283" s="83"/>
      <c r="D283" s="84"/>
      <c r="E283" s="83"/>
      <c r="F283" s="85"/>
      <c r="G283" s="86"/>
      <c r="H283" s="85"/>
      <c r="I283" s="87"/>
      <c r="J283" s="82"/>
      <c r="V283" s="81"/>
      <c r="Y283" s="81"/>
      <c r="AM283" s="81"/>
    </row>
    <row r="284" spans="1:39" ht="15" x14ac:dyDescent="0.25">
      <c r="A284" s="82"/>
      <c r="B284" s="20"/>
      <c r="C284" s="83"/>
      <c r="D284" s="84"/>
      <c r="E284" s="83"/>
      <c r="F284" s="85"/>
      <c r="G284" s="86"/>
      <c r="H284" s="85"/>
      <c r="I284" s="87"/>
      <c r="J284" s="82"/>
      <c r="V284" s="81"/>
      <c r="Y284" s="81"/>
      <c r="AM284" s="81"/>
    </row>
    <row r="285" spans="1:39" ht="15" x14ac:dyDescent="0.25">
      <c r="A285" s="82"/>
      <c r="B285" s="20"/>
      <c r="C285" s="83"/>
      <c r="D285" s="84"/>
      <c r="E285" s="83"/>
      <c r="F285" s="85"/>
      <c r="G285" s="86"/>
      <c r="H285" s="85"/>
      <c r="I285" s="87"/>
      <c r="J285" s="82"/>
      <c r="V285" s="81"/>
      <c r="Y285" s="81"/>
      <c r="AM285" s="81"/>
    </row>
    <row r="286" spans="1:39" ht="15" x14ac:dyDescent="0.25">
      <c r="A286" s="82"/>
      <c r="B286" s="20"/>
      <c r="C286" s="83"/>
      <c r="D286" s="84"/>
      <c r="E286" s="83"/>
      <c r="F286" s="85"/>
      <c r="G286" s="86"/>
      <c r="H286" s="85"/>
      <c r="I286" s="87"/>
      <c r="J286" s="82"/>
      <c r="V286" s="81"/>
      <c r="Y286" s="81"/>
      <c r="AM286" s="81"/>
    </row>
    <row r="287" spans="1:39" ht="15" x14ac:dyDescent="0.25">
      <c r="A287" s="82"/>
      <c r="B287" s="20"/>
      <c r="C287" s="83"/>
      <c r="D287" s="84"/>
      <c r="E287" s="83"/>
      <c r="F287" s="85"/>
      <c r="G287" s="86"/>
      <c r="H287" s="85"/>
      <c r="I287" s="87"/>
      <c r="J287" s="82"/>
      <c r="V287" s="81"/>
      <c r="Y287" s="81"/>
      <c r="AM287" s="81"/>
    </row>
    <row r="288" spans="1:39" ht="15" x14ac:dyDescent="0.25">
      <c r="A288" s="82"/>
      <c r="B288" s="20"/>
      <c r="C288" s="83"/>
      <c r="D288" s="84"/>
      <c r="E288" s="83"/>
      <c r="F288" s="85"/>
      <c r="G288" s="86"/>
      <c r="H288" s="85"/>
      <c r="I288" s="87"/>
      <c r="J288" s="82"/>
      <c r="V288" s="81"/>
      <c r="Y288" s="81"/>
      <c r="AM288" s="81"/>
    </row>
    <row r="289" spans="1:39" ht="15" x14ac:dyDescent="0.25">
      <c r="A289" s="82"/>
      <c r="B289" s="20"/>
      <c r="C289" s="83"/>
      <c r="D289" s="84"/>
      <c r="E289" s="83"/>
      <c r="F289" s="85"/>
      <c r="G289" s="86"/>
      <c r="H289" s="85"/>
      <c r="I289" s="87"/>
      <c r="J289" s="82"/>
      <c r="V289" s="81"/>
      <c r="Y289" s="81"/>
      <c r="AM289" s="81"/>
    </row>
    <row r="290" spans="1:39" ht="15" x14ac:dyDescent="0.25">
      <c r="A290" s="82"/>
      <c r="B290" s="20"/>
      <c r="C290" s="83"/>
      <c r="D290" s="84"/>
      <c r="E290" s="83"/>
      <c r="F290" s="85"/>
      <c r="G290" s="86"/>
      <c r="H290" s="85"/>
      <c r="I290" s="87"/>
      <c r="J290" s="82"/>
      <c r="V290" s="81"/>
      <c r="Y290" s="81"/>
      <c r="AM290" s="81"/>
    </row>
    <row r="291" spans="1:39" ht="15" x14ac:dyDescent="0.25">
      <c r="A291" s="82"/>
      <c r="B291" s="20"/>
      <c r="C291" s="83"/>
      <c r="D291" s="84"/>
      <c r="E291" s="83"/>
      <c r="F291" s="85"/>
      <c r="G291" s="86"/>
      <c r="H291" s="85"/>
      <c r="I291" s="87"/>
      <c r="J291" s="82"/>
      <c r="V291" s="81"/>
      <c r="Y291" s="81"/>
      <c r="AM291" s="81"/>
    </row>
    <row r="292" spans="1:39" ht="15" x14ac:dyDescent="0.25">
      <c r="A292" s="82"/>
      <c r="B292" s="20"/>
      <c r="C292" s="83"/>
      <c r="D292" s="84"/>
      <c r="E292" s="83"/>
      <c r="F292" s="85"/>
      <c r="G292" s="86"/>
      <c r="H292" s="85"/>
      <c r="I292" s="87"/>
      <c r="J292" s="82"/>
      <c r="V292" s="81"/>
      <c r="Y292" s="81"/>
      <c r="AM292" s="81"/>
    </row>
    <row r="293" spans="1:39" ht="15" x14ac:dyDescent="0.25">
      <c r="A293" s="82"/>
      <c r="B293" s="20"/>
      <c r="C293" s="83"/>
      <c r="D293" s="84"/>
      <c r="E293" s="83"/>
      <c r="F293" s="85"/>
      <c r="G293" s="86"/>
      <c r="H293" s="85"/>
      <c r="I293" s="87"/>
      <c r="J293" s="82"/>
      <c r="V293" s="81"/>
      <c r="Y293" s="81"/>
      <c r="AM293" s="81"/>
    </row>
    <row r="294" spans="1:39" ht="15" x14ac:dyDescent="0.25">
      <c r="A294" s="82"/>
      <c r="B294" s="20"/>
      <c r="C294" s="83"/>
      <c r="D294" s="84"/>
      <c r="E294" s="83"/>
      <c r="F294" s="85"/>
      <c r="G294" s="86"/>
      <c r="H294" s="85"/>
      <c r="I294" s="87"/>
      <c r="J294" s="82"/>
      <c r="V294" s="81"/>
      <c r="Y294" s="81"/>
      <c r="AM294" s="81"/>
    </row>
    <row r="295" spans="1:39" ht="15" x14ac:dyDescent="0.25">
      <c r="A295" s="82"/>
      <c r="B295" s="20"/>
      <c r="C295" s="83"/>
      <c r="D295" s="84"/>
      <c r="E295" s="83"/>
      <c r="F295" s="85"/>
      <c r="G295" s="86"/>
      <c r="H295" s="85"/>
      <c r="I295" s="87"/>
      <c r="J295" s="82"/>
      <c r="V295" s="81"/>
      <c r="Y295" s="81"/>
      <c r="AM295" s="81"/>
    </row>
    <row r="296" spans="1:39" ht="15" x14ac:dyDescent="0.25">
      <c r="A296" s="82"/>
      <c r="B296" s="20"/>
      <c r="C296" s="83"/>
      <c r="D296" s="84"/>
      <c r="E296" s="83"/>
      <c r="F296" s="85"/>
      <c r="G296" s="86"/>
      <c r="H296" s="85"/>
      <c r="I296" s="87"/>
      <c r="J296" s="82"/>
      <c r="V296" s="81"/>
      <c r="Y296" s="81"/>
      <c r="AM296" s="81"/>
    </row>
    <row r="297" spans="1:39" ht="15" x14ac:dyDescent="0.25">
      <c r="A297" s="82"/>
      <c r="B297" s="20"/>
      <c r="C297" s="83"/>
      <c r="D297" s="84"/>
      <c r="E297" s="83"/>
      <c r="F297" s="85"/>
      <c r="G297" s="86"/>
      <c r="H297" s="85"/>
      <c r="I297" s="87"/>
      <c r="J297" s="82"/>
      <c r="V297" s="81"/>
      <c r="Y297" s="81"/>
      <c r="AM297" s="81"/>
    </row>
    <row r="298" spans="1:39" ht="15" x14ac:dyDescent="0.25">
      <c r="A298" s="82"/>
      <c r="B298" s="20"/>
      <c r="C298" s="83"/>
      <c r="D298" s="84"/>
      <c r="E298" s="83"/>
      <c r="F298" s="85"/>
      <c r="G298" s="86"/>
      <c r="H298" s="85"/>
      <c r="I298" s="87"/>
      <c r="J298" s="82"/>
      <c r="V298" s="81"/>
      <c r="Y298" s="81"/>
      <c r="AM298" s="81"/>
    </row>
    <row r="299" spans="1:39" ht="15" x14ac:dyDescent="0.25">
      <c r="A299" s="82"/>
      <c r="B299" s="20"/>
      <c r="C299" s="83"/>
      <c r="D299" s="84"/>
      <c r="E299" s="83"/>
      <c r="F299" s="85"/>
      <c r="G299" s="86"/>
      <c r="H299" s="85"/>
      <c r="I299" s="87"/>
      <c r="J299" s="82"/>
      <c r="V299" s="81"/>
      <c r="Y299" s="81"/>
      <c r="AM299" s="81"/>
    </row>
    <row r="300" spans="1:39" ht="15" x14ac:dyDescent="0.25">
      <c r="A300" s="82"/>
      <c r="B300" s="20"/>
      <c r="C300" s="83"/>
      <c r="D300" s="84"/>
      <c r="E300" s="83"/>
      <c r="F300" s="85"/>
      <c r="G300" s="86"/>
      <c r="H300" s="85"/>
      <c r="I300" s="87"/>
      <c r="J300" s="82"/>
      <c r="V300" s="81"/>
      <c r="Y300" s="81"/>
      <c r="AM300" s="81"/>
    </row>
    <row r="301" spans="1:39" ht="15" x14ac:dyDescent="0.25">
      <c r="A301" s="82"/>
      <c r="B301" s="20"/>
      <c r="C301" s="83"/>
      <c r="D301" s="84"/>
      <c r="E301" s="83"/>
      <c r="F301" s="85"/>
      <c r="G301" s="86"/>
      <c r="H301" s="85"/>
      <c r="I301" s="87"/>
      <c r="J301" s="82"/>
      <c r="V301" s="81"/>
      <c r="Y301" s="81"/>
      <c r="AM301" s="81"/>
    </row>
    <row r="302" spans="1:39" ht="15" x14ac:dyDescent="0.25">
      <c r="A302" s="82"/>
      <c r="B302" s="20"/>
      <c r="C302" s="83"/>
      <c r="D302" s="84"/>
      <c r="E302" s="83"/>
      <c r="F302" s="85"/>
      <c r="G302" s="86"/>
      <c r="H302" s="85"/>
      <c r="I302" s="87"/>
      <c r="J302" s="82"/>
      <c r="V302" s="81"/>
      <c r="Y302" s="81"/>
      <c r="AM302" s="81"/>
    </row>
    <row r="303" spans="1:39" ht="15" x14ac:dyDescent="0.25">
      <c r="A303" s="82"/>
      <c r="B303" s="20"/>
      <c r="C303" s="83"/>
      <c r="D303" s="84"/>
      <c r="E303" s="83"/>
      <c r="F303" s="85"/>
      <c r="G303" s="86"/>
      <c r="H303" s="85"/>
      <c r="I303" s="87"/>
      <c r="J303" s="82"/>
      <c r="V303" s="81"/>
      <c r="Y303" s="81"/>
      <c r="AM303" s="81"/>
    </row>
    <row r="304" spans="1:39" ht="15" x14ac:dyDescent="0.25">
      <c r="A304" s="82"/>
      <c r="B304" s="20"/>
      <c r="C304" s="83"/>
      <c r="D304" s="84"/>
      <c r="E304" s="83"/>
      <c r="F304" s="85"/>
      <c r="G304" s="86"/>
      <c r="H304" s="85"/>
      <c r="I304" s="87"/>
      <c r="J304" s="82"/>
      <c r="V304" s="81"/>
      <c r="Y304" s="81"/>
      <c r="AM304" s="81"/>
    </row>
    <row r="305" spans="1:39" ht="15" x14ac:dyDescent="0.25">
      <c r="A305" s="82"/>
      <c r="B305" s="20"/>
      <c r="C305" s="83"/>
      <c r="D305" s="84"/>
      <c r="E305" s="83"/>
      <c r="F305" s="85"/>
      <c r="G305" s="86"/>
      <c r="H305" s="85"/>
      <c r="I305" s="87"/>
      <c r="J305" s="82"/>
      <c r="V305" s="81"/>
      <c r="Y305" s="81"/>
      <c r="AM305" s="81"/>
    </row>
    <row r="306" spans="1:39" ht="15" x14ac:dyDescent="0.25">
      <c r="A306" s="82"/>
      <c r="B306" s="20"/>
      <c r="C306" s="83"/>
      <c r="D306" s="84"/>
      <c r="E306" s="83"/>
      <c r="F306" s="85"/>
      <c r="G306" s="86"/>
      <c r="H306" s="85"/>
      <c r="I306" s="87"/>
      <c r="J306" s="82"/>
      <c r="V306" s="81"/>
      <c r="Y306" s="81"/>
      <c r="AM306" s="81"/>
    </row>
    <row r="307" spans="1:39" ht="15" x14ac:dyDescent="0.25">
      <c r="A307" s="82"/>
      <c r="B307" s="20"/>
      <c r="C307" s="83"/>
      <c r="D307" s="84"/>
      <c r="E307" s="83"/>
      <c r="F307" s="85"/>
      <c r="G307" s="86"/>
      <c r="H307" s="85"/>
      <c r="I307" s="87"/>
      <c r="J307" s="82"/>
      <c r="V307" s="81"/>
      <c r="Y307" s="81"/>
      <c r="AM307" s="81"/>
    </row>
    <row r="308" spans="1:39" ht="15" x14ac:dyDescent="0.25">
      <c r="A308" s="82"/>
      <c r="B308" s="20"/>
      <c r="C308" s="83"/>
      <c r="D308" s="84"/>
      <c r="E308" s="83"/>
      <c r="F308" s="85"/>
      <c r="G308" s="86"/>
      <c r="H308" s="85"/>
      <c r="I308" s="87"/>
      <c r="J308" s="82"/>
      <c r="V308" s="81"/>
      <c r="Y308" s="81"/>
      <c r="AM308" s="81"/>
    </row>
    <row r="309" spans="1:39" ht="15" x14ac:dyDescent="0.25">
      <c r="A309" s="82"/>
      <c r="B309" s="20"/>
      <c r="C309" s="83"/>
      <c r="D309" s="84"/>
      <c r="E309" s="83"/>
      <c r="F309" s="85"/>
      <c r="G309" s="86"/>
      <c r="H309" s="85"/>
      <c r="I309" s="87"/>
      <c r="J309" s="82"/>
      <c r="V309" s="81"/>
      <c r="Y309" s="81"/>
      <c r="AM309" s="81"/>
    </row>
    <row r="310" spans="1:39" ht="15" x14ac:dyDescent="0.25">
      <c r="A310" s="82"/>
      <c r="B310" s="20"/>
      <c r="C310" s="83"/>
      <c r="D310" s="84"/>
      <c r="E310" s="83"/>
      <c r="F310" s="85"/>
      <c r="G310" s="86"/>
      <c r="H310" s="85"/>
      <c r="I310" s="87"/>
      <c r="J310" s="82"/>
      <c r="V310" s="81"/>
      <c r="Y310" s="81"/>
      <c r="AM310" s="81"/>
    </row>
    <row r="311" spans="1:39" ht="15" x14ac:dyDescent="0.25">
      <c r="A311" s="82"/>
      <c r="B311" s="20"/>
      <c r="C311" s="83"/>
      <c r="D311" s="84"/>
      <c r="E311" s="83"/>
      <c r="F311" s="85"/>
      <c r="G311" s="86"/>
      <c r="H311" s="85"/>
      <c r="I311" s="87"/>
      <c r="J311" s="82"/>
      <c r="V311" s="81"/>
      <c r="Y311" s="81"/>
      <c r="AM311" s="81"/>
    </row>
    <row r="312" spans="1:39" ht="15" x14ac:dyDescent="0.25">
      <c r="A312" s="82"/>
      <c r="B312" s="20"/>
      <c r="C312" s="83"/>
      <c r="D312" s="84"/>
      <c r="E312" s="83"/>
      <c r="F312" s="85"/>
      <c r="G312" s="86"/>
      <c r="H312" s="85"/>
      <c r="I312" s="87"/>
      <c r="J312" s="82"/>
      <c r="V312" s="81"/>
      <c r="Y312" s="81"/>
      <c r="AM312" s="81"/>
    </row>
    <row r="313" spans="1:39" ht="15" x14ac:dyDescent="0.25">
      <c r="A313" s="82"/>
      <c r="B313" s="20"/>
      <c r="C313" s="83"/>
      <c r="D313" s="84"/>
      <c r="E313" s="83"/>
      <c r="F313" s="85"/>
      <c r="G313" s="86"/>
      <c r="H313" s="85"/>
      <c r="I313" s="87"/>
      <c r="J313" s="82"/>
      <c r="V313" s="81"/>
      <c r="Y313" s="81"/>
      <c r="AM313" s="81"/>
    </row>
    <row r="314" spans="1:39" ht="15" x14ac:dyDescent="0.25">
      <c r="A314" s="82"/>
      <c r="B314" s="20"/>
      <c r="C314" s="83"/>
      <c r="D314" s="84"/>
      <c r="E314" s="83"/>
      <c r="F314" s="85"/>
      <c r="G314" s="86"/>
      <c r="H314" s="85"/>
      <c r="I314" s="87"/>
      <c r="J314" s="82"/>
      <c r="V314" s="81"/>
      <c r="Y314" s="81"/>
      <c r="AM314" s="81"/>
    </row>
    <row r="315" spans="1:39" ht="15" x14ac:dyDescent="0.25">
      <c r="A315" s="82"/>
      <c r="B315" s="20"/>
      <c r="C315" s="83"/>
      <c r="D315" s="84"/>
      <c r="E315" s="83"/>
      <c r="F315" s="85"/>
      <c r="G315" s="86"/>
      <c r="H315" s="85"/>
      <c r="I315" s="87"/>
      <c r="J315" s="82"/>
      <c r="V315" s="81"/>
      <c r="Y315" s="81"/>
      <c r="AM315" s="81"/>
    </row>
    <row r="316" spans="1:39" ht="15" x14ac:dyDescent="0.25">
      <c r="A316" s="82"/>
      <c r="B316" s="20"/>
      <c r="C316" s="83"/>
      <c r="D316" s="84"/>
      <c r="E316" s="83"/>
      <c r="F316" s="85"/>
      <c r="G316" s="86"/>
      <c r="H316" s="85"/>
      <c r="I316" s="87"/>
      <c r="J316" s="82"/>
      <c r="V316" s="81"/>
      <c r="Y316" s="81"/>
      <c r="AM316" s="81"/>
    </row>
    <row r="317" spans="1:39" ht="15" x14ac:dyDescent="0.25">
      <c r="A317" s="82"/>
      <c r="B317" s="20"/>
      <c r="C317" s="83"/>
      <c r="D317" s="84"/>
      <c r="E317" s="83"/>
      <c r="F317" s="85"/>
      <c r="G317" s="86"/>
      <c r="H317" s="85"/>
      <c r="I317" s="87"/>
      <c r="J317" s="82"/>
      <c r="V317" s="81"/>
      <c r="Y317" s="81"/>
      <c r="AM317" s="81"/>
    </row>
    <row r="318" spans="1:39" ht="15" x14ac:dyDescent="0.25">
      <c r="A318" s="82"/>
      <c r="B318" s="20"/>
      <c r="C318" s="83"/>
      <c r="D318" s="84"/>
      <c r="E318" s="83"/>
      <c r="F318" s="85"/>
      <c r="G318" s="86"/>
      <c r="H318" s="85"/>
      <c r="I318" s="87"/>
      <c r="J318" s="82"/>
      <c r="V318" s="81"/>
      <c r="Y318" s="81"/>
      <c r="AM318" s="81"/>
    </row>
    <row r="319" spans="1:39" ht="15" x14ac:dyDescent="0.25">
      <c r="A319" s="82"/>
      <c r="B319" s="20"/>
      <c r="C319" s="83"/>
      <c r="D319" s="84"/>
      <c r="E319" s="83"/>
      <c r="F319" s="85"/>
      <c r="G319" s="86"/>
      <c r="H319" s="85"/>
      <c r="I319" s="87"/>
      <c r="J319" s="82"/>
      <c r="V319" s="81"/>
      <c r="Y319" s="81"/>
      <c r="AM319" s="81"/>
    </row>
    <row r="320" spans="1:39" ht="15" x14ac:dyDescent="0.25">
      <c r="A320" s="82"/>
      <c r="B320" s="20"/>
      <c r="C320" s="83"/>
      <c r="D320" s="84"/>
      <c r="E320" s="83"/>
      <c r="F320" s="85"/>
      <c r="G320" s="86"/>
      <c r="H320" s="85"/>
      <c r="I320" s="87"/>
      <c r="J320" s="82"/>
      <c r="V320" s="81"/>
      <c r="Y320" s="81"/>
      <c r="AM320" s="81"/>
    </row>
    <row r="321" spans="1:39" ht="15" x14ac:dyDescent="0.25">
      <c r="A321" s="82"/>
      <c r="B321" s="20"/>
      <c r="C321" s="83"/>
      <c r="D321" s="84"/>
      <c r="E321" s="83"/>
      <c r="F321" s="85"/>
      <c r="G321" s="86"/>
      <c r="H321" s="85"/>
      <c r="I321" s="87"/>
      <c r="J321" s="82"/>
      <c r="V321" s="81"/>
      <c r="Y321" s="81"/>
      <c r="AM321" s="81"/>
    </row>
    <row r="322" spans="1:39" ht="15" x14ac:dyDescent="0.25">
      <c r="A322" s="82"/>
      <c r="B322" s="20"/>
      <c r="C322" s="83"/>
      <c r="D322" s="84"/>
      <c r="E322" s="83"/>
      <c r="F322" s="85"/>
      <c r="G322" s="86"/>
      <c r="H322" s="85"/>
      <c r="I322" s="87"/>
      <c r="J322" s="82"/>
      <c r="V322" s="81"/>
      <c r="Y322" s="81"/>
      <c r="AM322" s="81"/>
    </row>
    <row r="323" spans="1:39" ht="15" x14ac:dyDescent="0.25">
      <c r="A323" s="82"/>
      <c r="B323" s="20"/>
      <c r="C323" s="83"/>
      <c r="D323" s="84"/>
      <c r="E323" s="83"/>
      <c r="F323" s="85"/>
      <c r="G323" s="86"/>
      <c r="H323" s="85"/>
      <c r="I323" s="87"/>
      <c r="J323" s="82"/>
      <c r="V323" s="81"/>
      <c r="Y323" s="81"/>
      <c r="AM323" s="81"/>
    </row>
    <row r="324" spans="1:39" ht="15" x14ac:dyDescent="0.25">
      <c r="A324" s="82"/>
      <c r="B324" s="20"/>
      <c r="C324" s="83"/>
      <c r="D324" s="84"/>
      <c r="E324" s="83"/>
      <c r="F324" s="85"/>
      <c r="G324" s="86"/>
      <c r="H324" s="85"/>
      <c r="I324" s="87"/>
      <c r="J324" s="82"/>
      <c r="V324" s="81"/>
      <c r="Y324" s="81"/>
      <c r="AM324" s="81"/>
    </row>
    <row r="325" spans="1:39" ht="15" x14ac:dyDescent="0.25">
      <c r="A325" s="82"/>
      <c r="B325" s="20"/>
      <c r="C325" s="83"/>
      <c r="D325" s="84"/>
      <c r="E325" s="83"/>
      <c r="F325" s="85"/>
      <c r="G325" s="86"/>
      <c r="H325" s="85"/>
      <c r="I325" s="87"/>
      <c r="J325" s="82"/>
      <c r="V325" s="81"/>
      <c r="Y325" s="81"/>
      <c r="AM325" s="81"/>
    </row>
    <row r="326" spans="1:39" ht="15" x14ac:dyDescent="0.25">
      <c r="A326" s="82"/>
      <c r="B326" s="20"/>
      <c r="C326" s="83"/>
      <c r="D326" s="84"/>
      <c r="E326" s="83"/>
      <c r="F326" s="85"/>
      <c r="G326" s="86"/>
      <c r="H326" s="85"/>
      <c r="I326" s="87"/>
      <c r="J326" s="82"/>
      <c r="V326" s="81"/>
      <c r="Y326" s="81"/>
      <c r="AM326" s="81"/>
    </row>
    <row r="327" spans="1:39" ht="15" x14ac:dyDescent="0.25">
      <c r="A327" s="82"/>
      <c r="B327" s="20"/>
      <c r="C327" s="83"/>
      <c r="D327" s="84"/>
      <c r="E327" s="83"/>
      <c r="F327" s="85"/>
      <c r="G327" s="86"/>
      <c r="H327" s="85"/>
      <c r="I327" s="87"/>
      <c r="J327" s="82"/>
      <c r="V327" s="81"/>
      <c r="Y327" s="81"/>
      <c r="AM327" s="81"/>
    </row>
    <row r="328" spans="1:39" ht="15" x14ac:dyDescent="0.25">
      <c r="A328" s="82"/>
      <c r="B328" s="20"/>
      <c r="C328" s="83"/>
      <c r="D328" s="84"/>
      <c r="E328" s="83"/>
      <c r="F328" s="85"/>
      <c r="G328" s="86"/>
      <c r="H328" s="85"/>
      <c r="I328" s="87"/>
      <c r="J328" s="82"/>
      <c r="V328" s="81"/>
      <c r="Y328" s="81"/>
      <c r="AM328" s="81"/>
    </row>
    <row r="329" spans="1:39" ht="15" x14ac:dyDescent="0.25">
      <c r="A329" s="82"/>
      <c r="B329" s="20"/>
      <c r="C329" s="83"/>
      <c r="D329" s="84"/>
      <c r="E329" s="83"/>
      <c r="F329" s="85"/>
      <c r="G329" s="86"/>
      <c r="H329" s="85"/>
      <c r="I329" s="87"/>
      <c r="J329" s="82"/>
      <c r="V329" s="81"/>
      <c r="Y329" s="81"/>
      <c r="AM329" s="81"/>
    </row>
    <row r="330" spans="1:39" ht="15" x14ac:dyDescent="0.25">
      <c r="A330" s="82"/>
      <c r="B330" s="20"/>
      <c r="C330" s="83"/>
      <c r="D330" s="84"/>
      <c r="E330" s="83"/>
      <c r="F330" s="85"/>
      <c r="G330" s="86"/>
      <c r="H330" s="85"/>
      <c r="I330" s="87"/>
      <c r="J330" s="82"/>
      <c r="V330" s="81"/>
      <c r="Y330" s="81"/>
      <c r="AM330" s="81"/>
    </row>
    <row r="331" spans="1:39" ht="15" x14ac:dyDescent="0.25">
      <c r="A331" s="82"/>
      <c r="B331" s="20"/>
      <c r="C331" s="83"/>
      <c r="D331" s="84"/>
      <c r="E331" s="83"/>
      <c r="F331" s="85"/>
      <c r="G331" s="86"/>
      <c r="H331" s="85"/>
      <c r="I331" s="87"/>
      <c r="J331" s="82"/>
      <c r="V331" s="81"/>
      <c r="Y331" s="81"/>
      <c r="AM331" s="81"/>
    </row>
    <row r="332" spans="1:39" ht="15" x14ac:dyDescent="0.25">
      <c r="A332" s="82"/>
      <c r="B332" s="20"/>
      <c r="C332" s="83"/>
      <c r="D332" s="84"/>
      <c r="E332" s="83"/>
      <c r="F332" s="85"/>
      <c r="G332" s="86"/>
      <c r="H332" s="85"/>
      <c r="I332" s="87"/>
      <c r="J332" s="82"/>
      <c r="V332" s="81"/>
      <c r="Y332" s="81"/>
      <c r="AM332" s="81"/>
    </row>
    <row r="333" spans="1:39" ht="15" x14ac:dyDescent="0.25">
      <c r="A333" s="82"/>
      <c r="B333" s="20"/>
      <c r="C333" s="83"/>
      <c r="D333" s="84"/>
      <c r="E333" s="83"/>
      <c r="F333" s="85"/>
      <c r="G333" s="86"/>
      <c r="H333" s="85"/>
      <c r="I333" s="87"/>
      <c r="J333" s="82"/>
      <c r="V333" s="81"/>
      <c r="Y333" s="81"/>
      <c r="AM333" s="81"/>
    </row>
    <row r="334" spans="1:39" ht="15" x14ac:dyDescent="0.25">
      <c r="A334" s="82"/>
      <c r="B334" s="20"/>
      <c r="C334" s="83"/>
      <c r="D334" s="84"/>
      <c r="E334" s="83"/>
      <c r="F334" s="85"/>
      <c r="G334" s="86"/>
      <c r="H334" s="85"/>
      <c r="I334" s="87"/>
      <c r="J334" s="82"/>
      <c r="V334" s="81"/>
      <c r="Y334" s="81"/>
      <c r="AM334" s="81"/>
    </row>
    <row r="335" spans="1:39" ht="15" x14ac:dyDescent="0.25">
      <c r="A335" s="82"/>
      <c r="B335" s="20"/>
      <c r="C335" s="83"/>
      <c r="D335" s="84"/>
      <c r="E335" s="83"/>
      <c r="F335" s="85"/>
      <c r="G335" s="86"/>
      <c r="H335" s="85"/>
      <c r="I335" s="87"/>
      <c r="J335" s="82"/>
      <c r="V335" s="81"/>
      <c r="Y335" s="81"/>
      <c r="AM335" s="81"/>
    </row>
    <row r="336" spans="1:39" ht="15" x14ac:dyDescent="0.25">
      <c r="A336" s="82"/>
      <c r="B336" s="20"/>
      <c r="C336" s="83"/>
      <c r="D336" s="84"/>
      <c r="E336" s="83"/>
      <c r="F336" s="85"/>
      <c r="G336" s="86"/>
      <c r="H336" s="85"/>
      <c r="I336" s="87"/>
      <c r="J336" s="82"/>
      <c r="V336" s="81"/>
      <c r="Y336" s="81"/>
      <c r="AM336" s="81"/>
    </row>
    <row r="337" spans="1:39" ht="15" x14ac:dyDescent="0.25">
      <c r="A337" s="82"/>
      <c r="B337" s="20"/>
      <c r="C337" s="83"/>
      <c r="D337" s="84"/>
      <c r="E337" s="83"/>
      <c r="F337" s="85"/>
      <c r="G337" s="86"/>
      <c r="H337" s="85"/>
      <c r="I337" s="87"/>
      <c r="J337" s="82"/>
      <c r="V337" s="81"/>
      <c r="Y337" s="81"/>
      <c r="AM337" s="81"/>
    </row>
    <row r="338" spans="1:39" ht="15" x14ac:dyDescent="0.25">
      <c r="A338" s="82"/>
      <c r="B338" s="20"/>
      <c r="C338" s="83"/>
      <c r="D338" s="84"/>
      <c r="E338" s="83"/>
      <c r="F338" s="85"/>
      <c r="G338" s="86"/>
      <c r="H338" s="85"/>
      <c r="I338" s="87"/>
      <c r="J338" s="82"/>
      <c r="V338" s="81"/>
      <c r="Y338" s="81"/>
      <c r="AM338" s="81"/>
    </row>
    <row r="339" spans="1:39" ht="15" x14ac:dyDescent="0.25">
      <c r="A339" s="82"/>
      <c r="B339" s="20"/>
      <c r="C339" s="83"/>
      <c r="D339" s="84"/>
      <c r="E339" s="83"/>
      <c r="F339" s="85"/>
      <c r="G339" s="86"/>
      <c r="H339" s="85"/>
      <c r="I339" s="87"/>
      <c r="J339" s="82"/>
      <c r="V339" s="81"/>
      <c r="Y339" s="81"/>
      <c r="AM339" s="81"/>
    </row>
    <row r="340" spans="1:39" ht="15" x14ac:dyDescent="0.25">
      <c r="A340" s="82"/>
      <c r="B340" s="20"/>
      <c r="C340" s="83"/>
      <c r="D340" s="84"/>
      <c r="E340" s="83"/>
      <c r="F340" s="85"/>
      <c r="G340" s="86"/>
      <c r="H340" s="85"/>
      <c r="I340" s="87"/>
      <c r="J340" s="82"/>
      <c r="V340" s="81"/>
      <c r="Y340" s="81"/>
      <c r="AM340" s="81"/>
    </row>
    <row r="341" spans="1:39" ht="15" x14ac:dyDescent="0.25">
      <c r="A341" s="82"/>
      <c r="B341" s="20"/>
      <c r="C341" s="83"/>
      <c r="D341" s="84"/>
      <c r="E341" s="83"/>
      <c r="F341" s="85"/>
      <c r="G341" s="86"/>
      <c r="H341" s="85"/>
      <c r="I341" s="87"/>
      <c r="J341" s="82"/>
      <c r="V341" s="81"/>
      <c r="Y341" s="81"/>
      <c r="AM341" s="81"/>
    </row>
    <row r="342" spans="1:39" ht="15" x14ac:dyDescent="0.25">
      <c r="A342" s="82"/>
      <c r="B342" s="20"/>
      <c r="C342" s="83"/>
      <c r="D342" s="84"/>
      <c r="E342" s="83"/>
      <c r="F342" s="85"/>
      <c r="G342" s="86"/>
      <c r="H342" s="85"/>
      <c r="I342" s="87"/>
      <c r="J342" s="82"/>
      <c r="V342" s="81"/>
      <c r="Y342" s="81"/>
      <c r="AM342" s="81"/>
    </row>
    <row r="343" spans="1:39" ht="15" x14ac:dyDescent="0.25">
      <c r="A343" s="82"/>
      <c r="B343" s="20"/>
      <c r="C343" s="83"/>
      <c r="D343" s="84"/>
      <c r="E343" s="83"/>
      <c r="F343" s="85"/>
      <c r="G343" s="86"/>
      <c r="H343" s="85"/>
      <c r="I343" s="87"/>
      <c r="J343" s="82"/>
      <c r="V343" s="81"/>
      <c r="Y343" s="81"/>
      <c r="AM343" s="81"/>
    </row>
    <row r="344" spans="1:39" ht="15" x14ac:dyDescent="0.25">
      <c r="A344" s="82"/>
      <c r="B344" s="20"/>
      <c r="C344" s="83"/>
      <c r="D344" s="84"/>
      <c r="E344" s="83"/>
      <c r="F344" s="85"/>
      <c r="G344" s="86"/>
      <c r="H344" s="85"/>
      <c r="I344" s="87"/>
      <c r="J344" s="82"/>
      <c r="V344" s="81"/>
      <c r="Y344" s="81"/>
      <c r="AM344" s="81"/>
    </row>
    <row r="345" spans="1:39" ht="15" x14ac:dyDescent="0.25">
      <c r="A345" s="82"/>
      <c r="B345" s="20"/>
      <c r="C345" s="83"/>
      <c r="D345" s="84"/>
      <c r="E345" s="83"/>
      <c r="F345" s="85"/>
      <c r="G345" s="86"/>
      <c r="H345" s="85"/>
      <c r="I345" s="87"/>
      <c r="J345" s="82"/>
      <c r="V345" s="81"/>
      <c r="Y345" s="81"/>
      <c r="AM345" s="81"/>
    </row>
    <row r="346" spans="1:39" ht="15" x14ac:dyDescent="0.25">
      <c r="A346" s="82"/>
      <c r="B346" s="20"/>
      <c r="C346" s="83"/>
      <c r="D346" s="84"/>
      <c r="E346" s="83"/>
      <c r="F346" s="85"/>
      <c r="G346" s="86"/>
      <c r="H346" s="85"/>
      <c r="I346" s="87"/>
      <c r="J346" s="82"/>
      <c r="V346" s="81"/>
      <c r="Y346" s="81"/>
      <c r="AM346" s="81"/>
    </row>
    <row r="347" spans="1:39" ht="15" x14ac:dyDescent="0.25">
      <c r="A347" s="82"/>
      <c r="B347" s="20"/>
      <c r="C347" s="83"/>
      <c r="D347" s="84"/>
      <c r="E347" s="83"/>
      <c r="F347" s="85"/>
      <c r="G347" s="86"/>
      <c r="H347" s="85"/>
      <c r="I347" s="87"/>
      <c r="J347" s="82"/>
      <c r="V347" s="81"/>
      <c r="Y347" s="81"/>
      <c r="AM347" s="81"/>
    </row>
    <row r="348" spans="1:39" ht="15" x14ac:dyDescent="0.25">
      <c r="A348" s="82"/>
      <c r="B348" s="20"/>
      <c r="C348" s="83"/>
      <c r="D348" s="84"/>
      <c r="E348" s="83"/>
      <c r="F348" s="85"/>
      <c r="G348" s="86"/>
      <c r="H348" s="85"/>
      <c r="I348" s="87"/>
      <c r="J348" s="82"/>
      <c r="V348" s="81"/>
      <c r="Y348" s="81"/>
      <c r="AM348" s="81"/>
    </row>
    <row r="349" spans="1:39" ht="15" x14ac:dyDescent="0.25">
      <c r="A349" s="82"/>
      <c r="B349" s="20"/>
      <c r="C349" s="83"/>
      <c r="D349" s="84"/>
      <c r="E349" s="83"/>
      <c r="F349" s="85"/>
      <c r="G349" s="86"/>
      <c r="H349" s="85"/>
      <c r="I349" s="87"/>
      <c r="J349" s="82"/>
      <c r="V349" s="81"/>
      <c r="Y349" s="81"/>
      <c r="AM349" s="81"/>
    </row>
    <row r="350" spans="1:39" ht="15" x14ac:dyDescent="0.25">
      <c r="A350" s="82"/>
      <c r="B350" s="20"/>
      <c r="C350" s="83"/>
      <c r="D350" s="84"/>
      <c r="E350" s="83"/>
      <c r="F350" s="85"/>
      <c r="G350" s="86"/>
      <c r="H350" s="85"/>
      <c r="I350" s="87"/>
      <c r="J350" s="82"/>
      <c r="V350" s="81"/>
      <c r="Y350" s="81"/>
      <c r="AM350" s="81"/>
    </row>
    <row r="351" spans="1:39" ht="15" x14ac:dyDescent="0.25">
      <c r="A351" s="82"/>
      <c r="B351" s="20"/>
      <c r="C351" s="83"/>
      <c r="D351" s="84"/>
      <c r="E351" s="83"/>
      <c r="F351" s="85"/>
      <c r="G351" s="86"/>
      <c r="H351" s="85"/>
      <c r="I351" s="87"/>
      <c r="J351" s="82"/>
      <c r="V351" s="81"/>
      <c r="Y351" s="81"/>
      <c r="AM351" s="81"/>
    </row>
    <row r="352" spans="1:39" ht="15" x14ac:dyDescent="0.25">
      <c r="A352" s="82"/>
      <c r="B352" s="20"/>
      <c r="C352" s="83"/>
      <c r="D352" s="84"/>
      <c r="E352" s="83"/>
      <c r="F352" s="85"/>
      <c r="G352" s="86"/>
      <c r="H352" s="85"/>
      <c r="I352" s="87"/>
      <c r="J352" s="82"/>
      <c r="V352" s="81"/>
      <c r="Y352" s="81"/>
      <c r="AM352" s="81"/>
    </row>
    <row r="353" spans="1:39" ht="15" x14ac:dyDescent="0.25">
      <c r="A353" s="82"/>
      <c r="B353" s="20"/>
      <c r="C353" s="83"/>
      <c r="D353" s="84"/>
      <c r="E353" s="83"/>
      <c r="F353" s="85"/>
      <c r="G353" s="86"/>
      <c r="H353" s="85"/>
      <c r="I353" s="87"/>
      <c r="J353" s="82"/>
      <c r="V353" s="81"/>
      <c r="Y353" s="81"/>
      <c r="AM353" s="81"/>
    </row>
    <row r="354" spans="1:39" ht="15" x14ac:dyDescent="0.25">
      <c r="A354" s="82"/>
      <c r="B354" s="20"/>
      <c r="C354" s="83"/>
      <c r="D354" s="84"/>
      <c r="E354" s="83"/>
      <c r="F354" s="85"/>
      <c r="G354" s="86"/>
      <c r="H354" s="85"/>
      <c r="I354" s="87"/>
      <c r="J354" s="82"/>
      <c r="V354" s="81"/>
      <c r="Y354" s="81"/>
      <c r="AM354" s="81"/>
    </row>
    <row r="355" spans="1:39" ht="15" x14ac:dyDescent="0.25">
      <c r="A355" s="82"/>
      <c r="B355" s="20"/>
      <c r="C355" s="83"/>
      <c r="D355" s="84"/>
      <c r="E355" s="83"/>
      <c r="F355" s="85"/>
      <c r="G355" s="86"/>
      <c r="H355" s="85"/>
      <c r="I355" s="87"/>
      <c r="J355" s="82"/>
      <c r="V355" s="81"/>
      <c r="Y355" s="81"/>
      <c r="AM355" s="81"/>
    </row>
    <row r="356" spans="1:39" ht="15" x14ac:dyDescent="0.25">
      <c r="A356" s="82"/>
      <c r="B356" s="20"/>
      <c r="C356" s="83"/>
      <c r="D356" s="84"/>
      <c r="E356" s="83"/>
      <c r="F356" s="85"/>
      <c r="G356" s="86"/>
      <c r="H356" s="85"/>
      <c r="I356" s="87"/>
      <c r="J356" s="82"/>
      <c r="V356" s="81"/>
      <c r="Y356" s="81"/>
      <c r="AM356" s="81"/>
    </row>
    <row r="357" spans="1:39" ht="15" x14ac:dyDescent="0.25">
      <c r="A357" s="82"/>
      <c r="B357" s="20"/>
      <c r="C357" s="83"/>
      <c r="D357" s="84"/>
      <c r="E357" s="83"/>
      <c r="F357" s="85"/>
      <c r="G357" s="86"/>
      <c r="H357" s="85"/>
      <c r="I357" s="87"/>
      <c r="J357" s="82"/>
      <c r="V357" s="81"/>
      <c r="Y357" s="81"/>
      <c r="AM357" s="81"/>
    </row>
    <row r="358" spans="1:39" ht="15" x14ac:dyDescent="0.25">
      <c r="A358" s="82"/>
      <c r="B358" s="20"/>
      <c r="C358" s="83"/>
      <c r="D358" s="84"/>
      <c r="E358" s="83"/>
      <c r="F358" s="85"/>
      <c r="G358" s="86"/>
      <c r="H358" s="85"/>
      <c r="I358" s="87"/>
      <c r="J358" s="82"/>
      <c r="V358" s="81"/>
      <c r="Y358" s="81"/>
      <c r="AM358" s="81"/>
    </row>
    <row r="359" spans="1:39" ht="15" x14ac:dyDescent="0.25">
      <c r="A359" s="82"/>
      <c r="B359" s="20"/>
      <c r="C359" s="83"/>
      <c r="D359" s="84"/>
      <c r="E359" s="83"/>
      <c r="F359" s="85"/>
      <c r="G359" s="86"/>
      <c r="H359" s="85"/>
      <c r="I359" s="87"/>
      <c r="J359" s="82"/>
      <c r="V359" s="81"/>
      <c r="Y359" s="81"/>
      <c r="AM359" s="81"/>
    </row>
    <row r="360" spans="1:39" ht="15" x14ac:dyDescent="0.25">
      <c r="A360" s="82"/>
      <c r="B360" s="20"/>
      <c r="C360" s="83"/>
      <c r="D360" s="84"/>
      <c r="E360" s="83"/>
      <c r="F360" s="85"/>
      <c r="G360" s="86"/>
      <c r="H360" s="85"/>
      <c r="I360" s="87"/>
      <c r="J360" s="82"/>
      <c r="V360" s="81"/>
      <c r="Y360" s="81"/>
      <c r="AM360" s="81"/>
    </row>
    <row r="361" spans="1:39" ht="15" x14ac:dyDescent="0.25">
      <c r="A361" s="82"/>
      <c r="B361" s="20"/>
      <c r="C361" s="83"/>
      <c r="D361" s="84"/>
      <c r="E361" s="83"/>
      <c r="F361" s="85"/>
      <c r="G361" s="86"/>
      <c r="H361" s="85"/>
      <c r="I361" s="87"/>
      <c r="J361" s="82"/>
      <c r="V361" s="81"/>
      <c r="Y361" s="81"/>
      <c r="AM361" s="81"/>
    </row>
    <row r="362" spans="1:39" ht="15" x14ac:dyDescent="0.25">
      <c r="A362" s="82"/>
      <c r="B362" s="20"/>
      <c r="C362" s="83"/>
      <c r="D362" s="84"/>
      <c r="E362" s="83"/>
      <c r="F362" s="85"/>
      <c r="G362" s="86"/>
      <c r="H362" s="85"/>
      <c r="I362" s="87"/>
      <c r="J362" s="82"/>
      <c r="V362" s="81"/>
      <c r="Y362" s="81"/>
      <c r="AM362" s="81"/>
    </row>
    <row r="363" spans="1:39" ht="15" x14ac:dyDescent="0.25">
      <c r="A363" s="82"/>
      <c r="B363" s="20"/>
      <c r="C363" s="83"/>
      <c r="D363" s="84"/>
      <c r="E363" s="83"/>
      <c r="F363" s="85"/>
      <c r="G363" s="86"/>
      <c r="H363" s="85"/>
      <c r="I363" s="87"/>
      <c r="J363" s="82"/>
      <c r="V363" s="81"/>
      <c r="Y363" s="81"/>
      <c r="AM363" s="81"/>
    </row>
    <row r="364" spans="1:39" ht="15" x14ac:dyDescent="0.25">
      <c r="A364" s="82"/>
      <c r="B364" s="20"/>
      <c r="C364" s="83"/>
      <c r="D364" s="84"/>
      <c r="E364" s="83"/>
      <c r="F364" s="85"/>
      <c r="G364" s="86"/>
      <c r="H364" s="85"/>
      <c r="I364" s="87"/>
      <c r="J364" s="82"/>
      <c r="V364" s="81"/>
      <c r="Y364" s="81"/>
      <c r="AM364" s="81"/>
    </row>
    <row r="365" spans="1:39" ht="15" x14ac:dyDescent="0.25">
      <c r="A365" s="82"/>
      <c r="B365" s="20"/>
      <c r="C365" s="83"/>
      <c r="D365" s="84"/>
      <c r="E365" s="83"/>
      <c r="F365" s="85"/>
      <c r="G365" s="86"/>
      <c r="H365" s="85"/>
      <c r="I365" s="87"/>
      <c r="J365" s="82"/>
      <c r="V365" s="81"/>
      <c r="Y365" s="81"/>
      <c r="AM365" s="81"/>
    </row>
    <row r="366" spans="1:39" ht="15" x14ac:dyDescent="0.25">
      <c r="A366" s="82"/>
      <c r="B366" s="20"/>
      <c r="C366" s="83"/>
      <c r="D366" s="84"/>
      <c r="E366" s="83"/>
      <c r="F366" s="85"/>
      <c r="G366" s="86"/>
      <c r="H366" s="85"/>
      <c r="I366" s="87"/>
      <c r="J366" s="82"/>
      <c r="V366" s="81"/>
      <c r="Y366" s="81"/>
      <c r="AM366" s="81"/>
    </row>
    <row r="367" spans="1:39" ht="15" x14ac:dyDescent="0.25">
      <c r="A367" s="82"/>
      <c r="B367" s="20"/>
      <c r="C367" s="83"/>
      <c r="D367" s="84"/>
      <c r="E367" s="83"/>
      <c r="F367" s="85"/>
      <c r="G367" s="86"/>
      <c r="H367" s="85"/>
      <c r="I367" s="87"/>
      <c r="J367" s="82"/>
      <c r="V367" s="81"/>
      <c r="Y367" s="81"/>
      <c r="AM367" s="81"/>
    </row>
    <row r="368" spans="1:39" ht="15" x14ac:dyDescent="0.25">
      <c r="A368" s="82"/>
      <c r="B368" s="20"/>
      <c r="C368" s="83"/>
      <c r="D368" s="84"/>
      <c r="E368" s="83"/>
      <c r="F368" s="85"/>
      <c r="G368" s="86"/>
      <c r="H368" s="85"/>
      <c r="I368" s="87"/>
      <c r="J368" s="82"/>
      <c r="V368" s="81"/>
      <c r="Y368" s="81"/>
      <c r="AM368" s="81"/>
    </row>
    <row r="369" spans="1:39" ht="15" x14ac:dyDescent="0.25">
      <c r="A369" s="82"/>
      <c r="B369" s="20"/>
      <c r="C369" s="83"/>
      <c r="D369" s="84"/>
      <c r="E369" s="83"/>
      <c r="F369" s="85"/>
      <c r="G369" s="86"/>
      <c r="H369" s="85"/>
      <c r="I369" s="87"/>
      <c r="J369" s="82"/>
      <c r="V369" s="81"/>
      <c r="Y369" s="81"/>
      <c r="AM369" s="81"/>
    </row>
    <row r="370" spans="1:39" ht="15" x14ac:dyDescent="0.25">
      <c r="A370" s="82"/>
      <c r="B370" s="20"/>
      <c r="C370" s="83"/>
      <c r="D370" s="84"/>
      <c r="E370" s="83"/>
      <c r="F370" s="85"/>
      <c r="G370" s="86"/>
      <c r="H370" s="85"/>
      <c r="I370" s="87"/>
      <c r="J370" s="82"/>
      <c r="V370" s="81"/>
      <c r="Y370" s="81"/>
      <c r="AM370" s="81"/>
    </row>
    <row r="371" spans="1:39" ht="15" x14ac:dyDescent="0.25">
      <c r="A371" s="82"/>
      <c r="B371" s="20"/>
      <c r="C371" s="83"/>
      <c r="D371" s="84"/>
      <c r="E371" s="83"/>
      <c r="F371" s="85"/>
      <c r="G371" s="86"/>
      <c r="H371" s="85"/>
      <c r="I371" s="87"/>
      <c r="J371" s="82"/>
      <c r="V371" s="81"/>
      <c r="Y371" s="81"/>
      <c r="AM371" s="81"/>
    </row>
    <row r="372" spans="1:39" ht="15" x14ac:dyDescent="0.25">
      <c r="A372" s="82"/>
      <c r="B372" s="20"/>
      <c r="C372" s="83"/>
      <c r="D372" s="84"/>
      <c r="E372" s="83"/>
      <c r="F372" s="85"/>
      <c r="G372" s="86"/>
      <c r="H372" s="85"/>
      <c r="I372" s="87"/>
      <c r="J372" s="82"/>
      <c r="V372" s="81"/>
      <c r="Y372" s="81"/>
      <c r="AM372" s="81"/>
    </row>
    <row r="373" spans="1:39" ht="15" x14ac:dyDescent="0.25">
      <c r="A373" s="82"/>
      <c r="B373" s="20"/>
      <c r="C373" s="83"/>
      <c r="D373" s="84"/>
      <c r="E373" s="83"/>
      <c r="F373" s="85"/>
      <c r="G373" s="86"/>
      <c r="H373" s="85"/>
      <c r="I373" s="87"/>
      <c r="J373" s="82"/>
      <c r="V373" s="81"/>
      <c r="Y373" s="81"/>
      <c r="AM373" s="81"/>
    </row>
    <row r="374" spans="1:39" ht="15" x14ac:dyDescent="0.25">
      <c r="A374" s="82"/>
      <c r="B374" s="20"/>
      <c r="C374" s="83"/>
      <c r="D374" s="84"/>
      <c r="E374" s="83"/>
      <c r="F374" s="85"/>
      <c r="G374" s="86"/>
      <c r="H374" s="85"/>
      <c r="I374" s="87"/>
      <c r="J374" s="82"/>
      <c r="V374" s="81"/>
      <c r="Y374" s="81"/>
      <c r="AM374" s="81"/>
    </row>
    <row r="375" spans="1:39" ht="15" x14ac:dyDescent="0.25">
      <c r="A375" s="82"/>
      <c r="B375" s="20"/>
      <c r="C375" s="83"/>
      <c r="D375" s="84"/>
      <c r="E375" s="83"/>
      <c r="F375" s="85"/>
      <c r="G375" s="86"/>
      <c r="H375" s="85"/>
      <c r="I375" s="87"/>
      <c r="J375" s="82"/>
      <c r="V375" s="81"/>
      <c r="Y375" s="81"/>
      <c r="AM375" s="81"/>
    </row>
    <row r="376" spans="1:39" ht="15" x14ac:dyDescent="0.25">
      <c r="A376" s="82"/>
      <c r="B376" s="20"/>
      <c r="C376" s="83"/>
      <c r="D376" s="84"/>
      <c r="E376" s="83"/>
      <c r="F376" s="85"/>
      <c r="G376" s="86"/>
      <c r="H376" s="85"/>
      <c r="I376" s="87"/>
      <c r="J376" s="82"/>
      <c r="V376" s="81"/>
      <c r="Y376" s="81"/>
      <c r="AM376" s="81"/>
    </row>
    <row r="377" spans="1:39" ht="15" x14ac:dyDescent="0.25">
      <c r="A377" s="82"/>
      <c r="B377" s="20"/>
      <c r="C377" s="83"/>
      <c r="D377" s="84"/>
      <c r="E377" s="83"/>
      <c r="F377" s="85"/>
      <c r="G377" s="86"/>
      <c r="H377" s="85"/>
      <c r="I377" s="87"/>
      <c r="J377" s="82"/>
      <c r="V377" s="81"/>
      <c r="Y377" s="81"/>
      <c r="AM377" s="81"/>
    </row>
    <row r="378" spans="1:39" ht="15" x14ac:dyDescent="0.25">
      <c r="A378" s="82"/>
      <c r="B378" s="20"/>
      <c r="C378" s="83"/>
      <c r="D378" s="84"/>
      <c r="E378" s="83"/>
      <c r="F378" s="85"/>
      <c r="G378" s="86"/>
      <c r="H378" s="85"/>
      <c r="I378" s="87"/>
      <c r="J378" s="82"/>
      <c r="V378" s="81"/>
      <c r="Y378" s="81"/>
      <c r="AM378" s="81"/>
    </row>
    <row r="379" spans="1:39" ht="15" x14ac:dyDescent="0.25">
      <c r="A379" s="82"/>
      <c r="B379" s="20"/>
      <c r="C379" s="83"/>
      <c r="D379" s="84"/>
      <c r="E379" s="83"/>
      <c r="F379" s="85"/>
      <c r="G379" s="86"/>
      <c r="H379" s="85"/>
      <c r="I379" s="87"/>
      <c r="J379" s="82"/>
      <c r="V379" s="81"/>
      <c r="Y379" s="81"/>
      <c r="AM379" s="81"/>
    </row>
    <row r="380" spans="1:39" ht="15" x14ac:dyDescent="0.25">
      <c r="A380" s="82"/>
      <c r="B380" s="20"/>
      <c r="C380" s="83"/>
      <c r="D380" s="84"/>
      <c r="E380" s="83"/>
      <c r="F380" s="85"/>
      <c r="G380" s="86"/>
      <c r="H380" s="85"/>
      <c r="I380" s="87"/>
      <c r="J380" s="82"/>
      <c r="V380" s="81"/>
      <c r="Y380" s="81"/>
      <c r="AM380" s="81"/>
    </row>
    <row r="381" spans="1:39" ht="15" x14ac:dyDescent="0.25">
      <c r="A381" s="82"/>
      <c r="B381" s="20"/>
      <c r="C381" s="83"/>
      <c r="D381" s="84"/>
      <c r="E381" s="83"/>
      <c r="F381" s="85"/>
      <c r="G381" s="86"/>
      <c r="H381" s="85"/>
      <c r="I381" s="87"/>
      <c r="J381" s="82"/>
      <c r="V381" s="81"/>
      <c r="Y381" s="81"/>
      <c r="AM381" s="81"/>
    </row>
    <row r="382" spans="1:39" ht="15" x14ac:dyDescent="0.25">
      <c r="A382" s="82"/>
      <c r="B382" s="20"/>
      <c r="C382" s="83"/>
      <c r="D382" s="84"/>
      <c r="E382" s="83"/>
      <c r="F382" s="85"/>
      <c r="G382" s="86"/>
      <c r="H382" s="85"/>
      <c r="I382" s="87"/>
      <c r="J382" s="82"/>
      <c r="V382" s="81"/>
      <c r="Y382" s="81"/>
      <c r="AM382" s="81"/>
    </row>
    <row r="383" spans="1:39" ht="15" x14ac:dyDescent="0.25">
      <c r="A383" s="82"/>
      <c r="B383" s="20"/>
      <c r="C383" s="83"/>
      <c r="D383" s="84"/>
      <c r="E383" s="83"/>
      <c r="F383" s="85"/>
      <c r="G383" s="86"/>
      <c r="H383" s="85"/>
      <c r="I383" s="87"/>
      <c r="J383" s="82"/>
      <c r="V383" s="81"/>
      <c r="Y383" s="81"/>
      <c r="AM383" s="81"/>
    </row>
    <row r="384" spans="1:39" ht="15" x14ac:dyDescent="0.25">
      <c r="A384" s="82"/>
      <c r="B384" s="20"/>
      <c r="C384" s="83"/>
      <c r="D384" s="84"/>
      <c r="E384" s="83"/>
      <c r="F384" s="85"/>
      <c r="G384" s="86"/>
      <c r="H384" s="85"/>
      <c r="I384" s="87"/>
      <c r="J384" s="82"/>
      <c r="V384" s="81"/>
      <c r="Y384" s="81"/>
      <c r="AM384" s="81"/>
    </row>
    <row r="385" spans="1:39" ht="15" x14ac:dyDescent="0.25">
      <c r="A385" s="82"/>
      <c r="B385" s="20"/>
      <c r="C385" s="83"/>
      <c r="D385" s="84"/>
      <c r="E385" s="83"/>
      <c r="F385" s="85"/>
      <c r="G385" s="86"/>
      <c r="H385" s="85"/>
      <c r="I385" s="87"/>
      <c r="J385" s="82"/>
      <c r="V385" s="81"/>
      <c r="Y385" s="81"/>
      <c r="AM385" s="81"/>
    </row>
    <row r="386" spans="1:39" ht="15" x14ac:dyDescent="0.25">
      <c r="A386" s="82"/>
      <c r="B386" s="20"/>
      <c r="C386" s="83"/>
      <c r="D386" s="84"/>
      <c r="E386" s="83"/>
      <c r="F386" s="85"/>
      <c r="G386" s="86"/>
      <c r="H386" s="85"/>
      <c r="I386" s="87"/>
      <c r="J386" s="82"/>
      <c r="V386" s="81"/>
      <c r="Y386" s="81"/>
      <c r="AM386" s="81"/>
    </row>
    <row r="387" spans="1:39" ht="15" x14ac:dyDescent="0.25">
      <c r="A387" s="82"/>
      <c r="B387" s="20"/>
      <c r="C387" s="83"/>
      <c r="D387" s="84"/>
      <c r="E387" s="83"/>
      <c r="F387" s="85"/>
      <c r="G387" s="86"/>
      <c r="H387" s="85"/>
      <c r="I387" s="87"/>
      <c r="J387" s="82"/>
      <c r="V387" s="81"/>
      <c r="Y387" s="81"/>
      <c r="AM387" s="81"/>
    </row>
    <row r="388" spans="1:39" ht="15" x14ac:dyDescent="0.25">
      <c r="A388" s="82"/>
      <c r="B388" s="20"/>
      <c r="C388" s="83"/>
      <c r="D388" s="84"/>
      <c r="E388" s="83"/>
      <c r="F388" s="85"/>
      <c r="G388" s="86"/>
      <c r="H388" s="85"/>
      <c r="I388" s="87"/>
      <c r="J388" s="82"/>
      <c r="V388" s="81"/>
      <c r="Y388" s="81"/>
      <c r="AM388" s="81"/>
    </row>
    <row r="389" spans="1:39" ht="15" x14ac:dyDescent="0.25">
      <c r="A389" s="82"/>
      <c r="B389" s="20"/>
      <c r="C389" s="83"/>
      <c r="D389" s="84"/>
      <c r="E389" s="83"/>
      <c r="F389" s="85"/>
      <c r="G389" s="86"/>
      <c r="H389" s="85"/>
      <c r="I389" s="87"/>
      <c r="J389" s="82"/>
      <c r="V389" s="81"/>
      <c r="Y389" s="81"/>
      <c r="AM389" s="81"/>
    </row>
    <row r="390" spans="1:39" ht="15" x14ac:dyDescent="0.25">
      <c r="A390" s="82"/>
      <c r="B390" s="20"/>
      <c r="C390" s="83"/>
      <c r="D390" s="84"/>
      <c r="E390" s="83"/>
      <c r="F390" s="85"/>
      <c r="G390" s="86"/>
      <c r="H390" s="85"/>
      <c r="I390" s="87"/>
      <c r="J390" s="82"/>
      <c r="V390" s="81"/>
      <c r="Y390" s="81"/>
      <c r="AM390" s="81"/>
    </row>
    <row r="391" spans="1:39" ht="15" x14ac:dyDescent="0.25">
      <c r="A391" s="82"/>
      <c r="B391" s="20"/>
      <c r="C391" s="83"/>
      <c r="D391" s="84"/>
      <c r="E391" s="83"/>
      <c r="F391" s="85"/>
      <c r="G391" s="86"/>
      <c r="H391" s="85"/>
      <c r="I391" s="87"/>
      <c r="J391" s="82"/>
      <c r="V391" s="81"/>
      <c r="Y391" s="81"/>
      <c r="AM391" s="81"/>
    </row>
    <row r="392" spans="1:39" ht="15" x14ac:dyDescent="0.25">
      <c r="A392" s="82"/>
      <c r="B392" s="20"/>
      <c r="C392" s="83"/>
      <c r="D392" s="84"/>
      <c r="E392" s="83"/>
      <c r="F392" s="85"/>
      <c r="G392" s="86"/>
      <c r="H392" s="85"/>
      <c r="I392" s="87"/>
      <c r="J392" s="82"/>
      <c r="V392" s="81"/>
      <c r="Y392" s="81"/>
      <c r="AM392" s="81"/>
    </row>
    <row r="393" spans="1:39" ht="15" x14ac:dyDescent="0.25">
      <c r="A393" s="82"/>
      <c r="B393" s="20"/>
      <c r="C393" s="83"/>
      <c r="D393" s="84"/>
      <c r="E393" s="83"/>
      <c r="F393" s="85"/>
      <c r="G393" s="86"/>
      <c r="H393" s="85"/>
      <c r="I393" s="87"/>
      <c r="J393" s="82"/>
      <c r="V393" s="81"/>
      <c r="Y393" s="81"/>
      <c r="AM393" s="81"/>
    </row>
    <row r="394" spans="1:39" ht="15" x14ac:dyDescent="0.25">
      <c r="A394" s="82"/>
      <c r="B394" s="20"/>
      <c r="C394" s="83"/>
      <c r="D394" s="84"/>
      <c r="E394" s="83"/>
      <c r="F394" s="85"/>
      <c r="G394" s="86"/>
      <c r="H394" s="85"/>
      <c r="I394" s="87"/>
      <c r="J394" s="82"/>
      <c r="V394" s="81"/>
      <c r="Y394" s="81"/>
      <c r="AM394" s="81"/>
    </row>
    <row r="395" spans="1:39" ht="15" x14ac:dyDescent="0.25">
      <c r="A395" s="82"/>
      <c r="B395" s="20"/>
      <c r="C395" s="83"/>
      <c r="D395" s="84"/>
      <c r="E395" s="83"/>
      <c r="F395" s="85"/>
      <c r="G395" s="86"/>
      <c r="H395" s="85"/>
      <c r="I395" s="87"/>
      <c r="J395" s="82"/>
      <c r="V395" s="81"/>
      <c r="Y395" s="81"/>
      <c r="AM395" s="81"/>
    </row>
    <row r="396" spans="1:39" ht="15" x14ac:dyDescent="0.25">
      <c r="A396" s="82"/>
      <c r="B396" s="20"/>
      <c r="C396" s="83"/>
      <c r="D396" s="84"/>
      <c r="E396" s="83"/>
      <c r="F396" s="85"/>
      <c r="G396" s="86"/>
      <c r="H396" s="85"/>
      <c r="I396" s="87"/>
      <c r="J396" s="82"/>
      <c r="V396" s="81"/>
      <c r="Y396" s="81"/>
      <c r="AM396" s="81"/>
    </row>
    <row r="397" spans="1:39" ht="15" x14ac:dyDescent="0.25">
      <c r="A397" s="82"/>
      <c r="B397" s="20"/>
      <c r="C397" s="83"/>
      <c r="D397" s="84"/>
      <c r="E397" s="83"/>
      <c r="F397" s="85"/>
      <c r="G397" s="86"/>
      <c r="H397" s="85"/>
      <c r="I397" s="87"/>
      <c r="J397" s="82"/>
      <c r="V397" s="81"/>
      <c r="Y397" s="81"/>
      <c r="AM397" s="81"/>
    </row>
    <row r="398" spans="1:39" ht="15" x14ac:dyDescent="0.25">
      <c r="A398" s="82"/>
      <c r="B398" s="20"/>
      <c r="C398" s="83"/>
      <c r="D398" s="84"/>
      <c r="E398" s="83"/>
      <c r="F398" s="85"/>
      <c r="G398" s="86"/>
      <c r="H398" s="85"/>
      <c r="I398" s="87"/>
      <c r="J398" s="82"/>
      <c r="V398" s="81"/>
      <c r="Y398" s="81"/>
      <c r="AM398" s="81"/>
    </row>
    <row r="399" spans="1:39" ht="15" x14ac:dyDescent="0.25">
      <c r="A399" s="82"/>
      <c r="B399" s="20"/>
      <c r="C399" s="83"/>
      <c r="D399" s="84"/>
      <c r="E399" s="83"/>
      <c r="F399" s="85"/>
      <c r="G399" s="86"/>
      <c r="H399" s="85"/>
      <c r="I399" s="87"/>
      <c r="J399" s="82"/>
      <c r="V399" s="81"/>
      <c r="Y399" s="81"/>
      <c r="AM399" s="81"/>
    </row>
    <row r="400" spans="1:39" ht="15" x14ac:dyDescent="0.25">
      <c r="A400" s="82"/>
      <c r="B400" s="20"/>
      <c r="C400" s="83"/>
      <c r="D400" s="84"/>
      <c r="E400" s="83"/>
      <c r="F400" s="85"/>
      <c r="G400" s="86"/>
      <c r="H400" s="85"/>
      <c r="I400" s="87"/>
      <c r="J400" s="82"/>
      <c r="V400" s="81"/>
      <c r="Y400" s="81"/>
      <c r="AM400" s="81"/>
    </row>
    <row r="401" spans="1:39" ht="15" x14ac:dyDescent="0.25">
      <c r="A401" s="82"/>
      <c r="B401" s="20"/>
      <c r="C401" s="83"/>
      <c r="D401" s="84"/>
      <c r="E401" s="83"/>
      <c r="F401" s="85"/>
      <c r="G401" s="86"/>
      <c r="H401" s="85"/>
      <c r="I401" s="87"/>
      <c r="J401" s="82"/>
      <c r="V401" s="81"/>
      <c r="Y401" s="81"/>
      <c r="AM401" s="81"/>
    </row>
    <row r="402" spans="1:39" ht="15" x14ac:dyDescent="0.25">
      <c r="A402" s="82"/>
      <c r="B402" s="20"/>
      <c r="C402" s="83"/>
      <c r="D402" s="84"/>
      <c r="E402" s="83"/>
      <c r="F402" s="85"/>
      <c r="G402" s="86"/>
      <c r="H402" s="85"/>
      <c r="I402" s="87"/>
      <c r="J402" s="82"/>
      <c r="V402" s="81"/>
      <c r="Y402" s="81"/>
      <c r="AM402" s="81"/>
    </row>
    <row r="403" spans="1:39" ht="15" x14ac:dyDescent="0.25">
      <c r="A403" s="82"/>
      <c r="B403" s="20"/>
      <c r="C403" s="83"/>
      <c r="D403" s="84"/>
      <c r="E403" s="83"/>
      <c r="F403" s="85"/>
      <c r="G403" s="86"/>
      <c r="H403" s="85"/>
      <c r="I403" s="87"/>
      <c r="J403" s="82"/>
      <c r="V403" s="81"/>
      <c r="Y403" s="81"/>
      <c r="AM403" s="81"/>
    </row>
    <row r="404" spans="1:39" ht="15" x14ac:dyDescent="0.25">
      <c r="A404" s="82"/>
      <c r="B404" s="20"/>
      <c r="C404" s="83"/>
      <c r="D404" s="84"/>
      <c r="E404" s="83"/>
      <c r="F404" s="85"/>
      <c r="G404" s="86"/>
      <c r="H404" s="85"/>
      <c r="I404" s="87"/>
      <c r="J404" s="82"/>
      <c r="V404" s="81"/>
      <c r="Y404" s="81"/>
      <c r="AM404" s="81"/>
    </row>
    <row r="405" spans="1:39" ht="15" x14ac:dyDescent="0.25">
      <c r="A405" s="82"/>
      <c r="B405" s="20"/>
      <c r="C405" s="83"/>
      <c r="D405" s="84"/>
      <c r="E405" s="83"/>
      <c r="F405" s="85"/>
      <c r="G405" s="86"/>
      <c r="H405" s="85"/>
      <c r="I405" s="87"/>
      <c r="J405" s="82"/>
      <c r="V405" s="81"/>
      <c r="Y405" s="81"/>
      <c r="AM405" s="81"/>
    </row>
    <row r="406" spans="1:39" ht="15" x14ac:dyDescent="0.25">
      <c r="A406" s="82"/>
      <c r="B406" s="20"/>
      <c r="C406" s="83"/>
      <c r="D406" s="84"/>
      <c r="E406" s="83"/>
      <c r="F406" s="85"/>
      <c r="G406" s="86"/>
      <c r="H406" s="85"/>
      <c r="I406" s="87"/>
      <c r="J406" s="82"/>
      <c r="V406" s="81"/>
      <c r="Y406" s="81"/>
      <c r="AM406" s="81"/>
    </row>
    <row r="407" spans="1:39" ht="15" x14ac:dyDescent="0.25">
      <c r="A407" s="82"/>
      <c r="B407" s="20"/>
      <c r="C407" s="83"/>
      <c r="D407" s="84"/>
      <c r="E407" s="83"/>
      <c r="F407" s="85"/>
      <c r="G407" s="86"/>
      <c r="H407" s="85"/>
      <c r="I407" s="87"/>
      <c r="J407" s="82"/>
      <c r="V407" s="81"/>
      <c r="Y407" s="81"/>
      <c r="AM407" s="81"/>
    </row>
    <row r="408" spans="1:39" ht="15" x14ac:dyDescent="0.25">
      <c r="A408" s="82"/>
      <c r="B408" s="20"/>
      <c r="C408" s="83"/>
      <c r="D408" s="84"/>
      <c r="E408" s="83"/>
      <c r="F408" s="85"/>
      <c r="G408" s="86"/>
      <c r="H408" s="85"/>
      <c r="I408" s="87"/>
      <c r="J408" s="82"/>
      <c r="V408" s="81"/>
      <c r="Y408" s="81"/>
      <c r="AM408" s="81"/>
    </row>
    <row r="409" spans="1:39" ht="15" x14ac:dyDescent="0.25">
      <c r="A409" s="82"/>
      <c r="B409" s="20"/>
      <c r="C409" s="83"/>
      <c r="D409" s="84"/>
      <c r="E409" s="83"/>
      <c r="F409" s="85"/>
      <c r="G409" s="86"/>
      <c r="H409" s="85"/>
      <c r="I409" s="87"/>
      <c r="J409" s="82"/>
      <c r="V409" s="81"/>
      <c r="Y409" s="81"/>
      <c r="AM409" s="81"/>
    </row>
    <row r="410" spans="1:39" ht="15" x14ac:dyDescent="0.25">
      <c r="A410" s="82"/>
      <c r="B410" s="20"/>
      <c r="C410" s="83"/>
      <c r="D410" s="84"/>
      <c r="E410" s="83"/>
      <c r="F410" s="85"/>
      <c r="G410" s="86"/>
      <c r="H410" s="85"/>
      <c r="I410" s="87"/>
      <c r="J410" s="82"/>
      <c r="V410" s="81"/>
      <c r="Y410" s="81"/>
      <c r="AM410" s="81"/>
    </row>
    <row r="411" spans="1:39" ht="15" x14ac:dyDescent="0.25">
      <c r="A411" s="82"/>
      <c r="B411" s="20"/>
      <c r="C411" s="83"/>
      <c r="D411" s="84"/>
      <c r="E411" s="83"/>
      <c r="F411" s="85"/>
      <c r="G411" s="86"/>
      <c r="H411" s="85"/>
      <c r="I411" s="87"/>
      <c r="J411" s="82"/>
      <c r="V411" s="81"/>
      <c r="Y411" s="81"/>
      <c r="AM411" s="81"/>
    </row>
    <row r="412" spans="1:39" ht="15" x14ac:dyDescent="0.25">
      <c r="A412" s="82"/>
      <c r="B412" s="20"/>
      <c r="C412" s="83"/>
      <c r="D412" s="84"/>
      <c r="E412" s="83"/>
      <c r="F412" s="85"/>
      <c r="G412" s="86"/>
      <c r="H412" s="85"/>
      <c r="I412" s="87"/>
      <c r="J412" s="82"/>
      <c r="V412" s="81"/>
      <c r="Y412" s="81"/>
      <c r="AM412" s="81"/>
    </row>
    <row r="413" spans="1:39" ht="15" x14ac:dyDescent="0.25">
      <c r="A413" s="82"/>
      <c r="B413" s="20"/>
      <c r="C413" s="83"/>
      <c r="D413" s="84"/>
      <c r="E413" s="83"/>
      <c r="F413" s="85"/>
      <c r="G413" s="86"/>
      <c r="H413" s="85"/>
      <c r="I413" s="87"/>
      <c r="J413" s="82"/>
      <c r="V413" s="81"/>
      <c r="Y413" s="81"/>
      <c r="AM413" s="81"/>
    </row>
    <row r="414" spans="1:39" ht="15" x14ac:dyDescent="0.25">
      <c r="A414" s="82"/>
      <c r="B414" s="20"/>
      <c r="C414" s="83"/>
      <c r="D414" s="84"/>
      <c r="E414" s="83"/>
      <c r="F414" s="85"/>
      <c r="G414" s="86"/>
      <c r="H414" s="85"/>
      <c r="I414" s="87"/>
      <c r="J414" s="82"/>
      <c r="V414" s="81"/>
      <c r="Y414" s="81"/>
      <c r="AM414" s="81"/>
    </row>
    <row r="415" spans="1:39" ht="15" x14ac:dyDescent="0.25">
      <c r="A415" s="82"/>
      <c r="B415" s="20"/>
      <c r="C415" s="83"/>
      <c r="D415" s="84"/>
      <c r="E415" s="83"/>
      <c r="F415" s="85"/>
      <c r="G415" s="86"/>
      <c r="H415" s="85"/>
      <c r="I415" s="87"/>
      <c r="J415" s="82"/>
      <c r="V415" s="81"/>
      <c r="Y415" s="81"/>
      <c r="AM415" s="81"/>
    </row>
    <row r="416" spans="1:39" ht="15" x14ac:dyDescent="0.25">
      <c r="A416" s="82"/>
      <c r="B416" s="20"/>
      <c r="C416" s="83"/>
      <c r="D416" s="84"/>
      <c r="E416" s="83"/>
      <c r="F416" s="85"/>
      <c r="G416" s="86"/>
      <c r="H416" s="85"/>
      <c r="I416" s="87"/>
      <c r="J416" s="82"/>
      <c r="V416" s="81"/>
      <c r="Y416" s="81"/>
      <c r="AM416" s="81"/>
    </row>
    <row r="417" spans="1:39" ht="15" x14ac:dyDescent="0.25">
      <c r="A417" s="82"/>
      <c r="B417" s="20"/>
      <c r="C417" s="83"/>
      <c r="D417" s="84"/>
      <c r="E417" s="83"/>
      <c r="F417" s="85"/>
      <c r="G417" s="86"/>
      <c r="H417" s="85"/>
      <c r="I417" s="87"/>
      <c r="J417" s="82"/>
      <c r="V417" s="81"/>
      <c r="Y417" s="81"/>
      <c r="AM417" s="81"/>
    </row>
    <row r="418" spans="1:39" ht="15" x14ac:dyDescent="0.25">
      <c r="A418" s="82"/>
      <c r="B418" s="20"/>
      <c r="C418" s="83"/>
      <c r="D418" s="84"/>
      <c r="E418" s="83"/>
      <c r="F418" s="85"/>
      <c r="G418" s="86"/>
      <c r="H418" s="85"/>
      <c r="I418" s="87"/>
      <c r="J418" s="82"/>
      <c r="V418" s="81"/>
      <c r="Y418" s="81"/>
      <c r="AM418" s="81"/>
    </row>
    <row r="419" spans="1:39" ht="15" x14ac:dyDescent="0.25">
      <c r="A419" s="82"/>
      <c r="B419" s="20"/>
      <c r="C419" s="83"/>
      <c r="D419" s="84"/>
      <c r="E419" s="83"/>
      <c r="F419" s="85"/>
      <c r="G419" s="86"/>
      <c r="H419" s="85"/>
      <c r="I419" s="87"/>
      <c r="J419" s="82"/>
      <c r="V419" s="81"/>
      <c r="Y419" s="81"/>
      <c r="AM419" s="81"/>
    </row>
    <row r="420" spans="1:39" ht="15" x14ac:dyDescent="0.25">
      <c r="A420" s="82"/>
      <c r="B420" s="20"/>
      <c r="C420" s="83"/>
      <c r="D420" s="84"/>
      <c r="E420" s="83"/>
      <c r="F420" s="85"/>
      <c r="G420" s="86"/>
      <c r="H420" s="85"/>
      <c r="I420" s="87"/>
      <c r="J420" s="82"/>
      <c r="V420" s="81"/>
      <c r="Y420" s="81"/>
      <c r="AM420" s="81"/>
    </row>
    <row r="421" spans="1:39" ht="15" x14ac:dyDescent="0.25">
      <c r="A421" s="82"/>
      <c r="B421" s="20"/>
      <c r="C421" s="83"/>
      <c r="D421" s="84"/>
      <c r="E421" s="83"/>
      <c r="F421" s="85"/>
      <c r="G421" s="86"/>
      <c r="H421" s="85"/>
      <c r="I421" s="87"/>
      <c r="J421" s="82"/>
      <c r="V421" s="81"/>
      <c r="Y421" s="81"/>
      <c r="AM421" s="81"/>
    </row>
    <row r="422" spans="1:39" ht="15" x14ac:dyDescent="0.25">
      <c r="A422" s="82"/>
      <c r="B422" s="20"/>
      <c r="C422" s="83"/>
      <c r="D422" s="84"/>
      <c r="E422" s="83"/>
      <c r="F422" s="85"/>
      <c r="G422" s="86"/>
      <c r="H422" s="85"/>
      <c r="I422" s="87"/>
      <c r="J422" s="82"/>
      <c r="V422" s="81"/>
      <c r="Y422" s="81"/>
      <c r="AM422" s="81"/>
    </row>
    <row r="423" spans="1:39" ht="15" x14ac:dyDescent="0.25">
      <c r="A423" s="82"/>
      <c r="B423" s="20"/>
      <c r="C423" s="83"/>
      <c r="D423" s="84"/>
      <c r="E423" s="83"/>
      <c r="F423" s="85"/>
      <c r="G423" s="86"/>
      <c r="H423" s="85"/>
      <c r="I423" s="87"/>
      <c r="J423" s="82"/>
      <c r="V423" s="81"/>
      <c r="Y423" s="81"/>
      <c r="AM423" s="81"/>
    </row>
    <row r="424" spans="1:39" ht="15" x14ac:dyDescent="0.25">
      <c r="A424" s="82"/>
      <c r="B424" s="20"/>
      <c r="C424" s="83"/>
      <c r="D424" s="84"/>
      <c r="E424" s="83"/>
      <c r="F424" s="85"/>
      <c r="G424" s="86"/>
      <c r="H424" s="85"/>
      <c r="I424" s="87"/>
      <c r="J424" s="82"/>
      <c r="V424" s="81"/>
      <c r="Y424" s="81"/>
      <c r="AM424" s="81"/>
    </row>
    <row r="425" spans="1:39" ht="15" x14ac:dyDescent="0.25">
      <c r="A425" s="82"/>
      <c r="B425" s="20"/>
      <c r="C425" s="83"/>
      <c r="D425" s="84"/>
      <c r="E425" s="83"/>
      <c r="F425" s="85"/>
      <c r="G425" s="86"/>
      <c r="H425" s="85"/>
      <c r="I425" s="87"/>
      <c r="J425" s="82"/>
      <c r="V425" s="81"/>
      <c r="Y425" s="81"/>
      <c r="AM425" s="81"/>
    </row>
    <row r="426" spans="1:39" ht="15" x14ac:dyDescent="0.25">
      <c r="A426" s="82"/>
      <c r="B426" s="20"/>
      <c r="C426" s="83"/>
      <c r="D426" s="84"/>
      <c r="E426" s="83"/>
      <c r="F426" s="85"/>
      <c r="G426" s="86"/>
      <c r="H426" s="85"/>
      <c r="I426" s="87"/>
      <c r="J426" s="82"/>
      <c r="V426" s="81"/>
      <c r="Y426" s="81"/>
      <c r="AM426" s="81"/>
    </row>
    <row r="427" spans="1:39" ht="15" x14ac:dyDescent="0.25">
      <c r="A427" s="82"/>
      <c r="B427" s="20"/>
      <c r="C427" s="83"/>
      <c r="D427" s="84"/>
      <c r="E427" s="83"/>
      <c r="F427" s="85"/>
      <c r="G427" s="86"/>
      <c r="H427" s="85"/>
      <c r="I427" s="87"/>
      <c r="J427" s="82"/>
      <c r="V427" s="81"/>
      <c r="Y427" s="81"/>
      <c r="AM427" s="81"/>
    </row>
    <row r="428" spans="1:39" ht="15" x14ac:dyDescent="0.25">
      <c r="A428" s="82"/>
      <c r="B428" s="20"/>
      <c r="C428" s="83"/>
      <c r="D428" s="84"/>
      <c r="E428" s="83"/>
      <c r="F428" s="85"/>
      <c r="G428" s="86"/>
      <c r="H428" s="85"/>
      <c r="I428" s="87"/>
      <c r="J428" s="82"/>
      <c r="V428" s="81"/>
      <c r="Y428" s="81"/>
      <c r="AM428" s="81"/>
    </row>
    <row r="429" spans="1:39" ht="15" x14ac:dyDescent="0.25">
      <c r="A429" s="82"/>
      <c r="B429" s="20"/>
      <c r="C429" s="83"/>
      <c r="D429" s="84"/>
      <c r="E429" s="83"/>
      <c r="F429" s="85"/>
      <c r="G429" s="86"/>
      <c r="H429" s="85"/>
      <c r="I429" s="87"/>
      <c r="J429" s="82"/>
      <c r="V429" s="81"/>
      <c r="Y429" s="81"/>
      <c r="AM429" s="81"/>
    </row>
    <row r="430" spans="1:39" ht="15" x14ac:dyDescent="0.25">
      <c r="A430" s="82"/>
      <c r="B430" s="20"/>
      <c r="C430" s="83"/>
      <c r="D430" s="84"/>
      <c r="E430" s="83"/>
      <c r="F430" s="85"/>
      <c r="G430" s="86"/>
      <c r="H430" s="85"/>
      <c r="I430" s="87"/>
      <c r="J430" s="82"/>
      <c r="V430" s="81"/>
      <c r="Y430" s="81"/>
      <c r="AM430" s="81"/>
    </row>
    <row r="431" spans="1:39" ht="15" x14ac:dyDescent="0.25">
      <c r="A431" s="82"/>
      <c r="B431" s="20"/>
      <c r="C431" s="83"/>
      <c r="D431" s="84"/>
      <c r="E431" s="83"/>
      <c r="F431" s="85"/>
      <c r="G431" s="86"/>
      <c r="H431" s="85"/>
      <c r="I431" s="87"/>
      <c r="J431" s="82"/>
      <c r="V431" s="81"/>
      <c r="Y431" s="81"/>
      <c r="AM431" s="81"/>
    </row>
    <row r="432" spans="1:39" ht="15" x14ac:dyDescent="0.25">
      <c r="A432" s="82"/>
      <c r="B432" s="20"/>
      <c r="C432" s="83"/>
      <c r="D432" s="84"/>
      <c r="E432" s="83"/>
      <c r="F432" s="85"/>
      <c r="G432" s="86"/>
      <c r="H432" s="85"/>
      <c r="I432" s="87"/>
      <c r="J432" s="82"/>
      <c r="V432" s="81"/>
      <c r="Y432" s="81"/>
      <c r="AM432" s="81"/>
    </row>
    <row r="433" spans="1:39" ht="15" x14ac:dyDescent="0.25">
      <c r="A433" s="82"/>
      <c r="B433" s="20"/>
      <c r="C433" s="83"/>
      <c r="D433" s="84"/>
      <c r="E433" s="83"/>
      <c r="F433" s="85"/>
      <c r="G433" s="86"/>
      <c r="H433" s="85"/>
      <c r="I433" s="87"/>
      <c r="J433" s="82"/>
      <c r="V433" s="81"/>
      <c r="Y433" s="81"/>
      <c r="AM433" s="81"/>
    </row>
    <row r="434" spans="1:39" ht="15" x14ac:dyDescent="0.25">
      <c r="A434" s="82"/>
      <c r="B434" s="20"/>
      <c r="C434" s="83"/>
      <c r="D434" s="84"/>
      <c r="E434" s="83"/>
      <c r="F434" s="85"/>
      <c r="G434" s="86"/>
      <c r="H434" s="85"/>
      <c r="I434" s="87"/>
      <c r="J434" s="82"/>
      <c r="V434" s="81"/>
      <c r="Y434" s="81"/>
      <c r="AM434" s="81"/>
    </row>
    <row r="435" spans="1:39" ht="15" x14ac:dyDescent="0.25">
      <c r="A435" s="82"/>
      <c r="B435" s="20"/>
      <c r="C435" s="83"/>
      <c r="D435" s="84"/>
      <c r="E435" s="83"/>
      <c r="F435" s="85"/>
      <c r="G435" s="86"/>
      <c r="H435" s="85"/>
      <c r="I435" s="87"/>
      <c r="J435" s="82"/>
      <c r="V435" s="81"/>
      <c r="Y435" s="81"/>
      <c r="AM435" s="81"/>
    </row>
    <row r="436" spans="1:39" ht="15" x14ac:dyDescent="0.25">
      <c r="A436" s="82"/>
      <c r="B436" s="20"/>
      <c r="C436" s="83"/>
      <c r="D436" s="84"/>
      <c r="E436" s="83"/>
      <c r="F436" s="85"/>
      <c r="G436" s="86"/>
      <c r="H436" s="85"/>
      <c r="I436" s="87"/>
      <c r="J436" s="82"/>
      <c r="V436" s="81"/>
      <c r="Y436" s="81"/>
      <c r="AM436" s="81"/>
    </row>
    <row r="437" spans="1:39" ht="15" x14ac:dyDescent="0.25">
      <c r="A437" s="82"/>
      <c r="B437" s="20"/>
      <c r="C437" s="83"/>
      <c r="D437" s="84"/>
      <c r="E437" s="83"/>
      <c r="F437" s="85"/>
      <c r="G437" s="86"/>
      <c r="H437" s="85"/>
      <c r="I437" s="87"/>
      <c r="J437" s="82"/>
      <c r="V437" s="81"/>
      <c r="Y437" s="81"/>
      <c r="AM437" s="81"/>
    </row>
    <row r="438" spans="1:39" ht="15" x14ac:dyDescent="0.25">
      <c r="A438" s="82"/>
      <c r="B438" s="20"/>
      <c r="C438" s="83"/>
      <c r="D438" s="84"/>
      <c r="E438" s="83"/>
      <c r="F438" s="85"/>
      <c r="G438" s="86"/>
      <c r="H438" s="85"/>
      <c r="I438" s="87"/>
      <c r="J438" s="82"/>
      <c r="V438" s="81"/>
      <c r="Y438" s="81"/>
      <c r="AM438" s="81"/>
    </row>
    <row r="439" spans="1:39" ht="15" x14ac:dyDescent="0.25">
      <c r="A439" s="82"/>
      <c r="B439" s="20"/>
      <c r="C439" s="83"/>
      <c r="D439" s="84"/>
      <c r="E439" s="83"/>
      <c r="F439" s="85"/>
      <c r="G439" s="86"/>
      <c r="H439" s="85"/>
      <c r="I439" s="87"/>
      <c r="J439" s="82"/>
      <c r="V439" s="81"/>
      <c r="Y439" s="81"/>
      <c r="AM439" s="81"/>
    </row>
    <row r="440" spans="1:39" ht="15" x14ac:dyDescent="0.25">
      <c r="A440" s="82"/>
      <c r="B440" s="20"/>
      <c r="C440" s="83"/>
      <c r="D440" s="84"/>
      <c r="E440" s="83"/>
      <c r="F440" s="85"/>
      <c r="G440" s="86"/>
      <c r="H440" s="85"/>
      <c r="I440" s="87"/>
      <c r="J440" s="82"/>
      <c r="V440" s="81"/>
      <c r="Y440" s="81"/>
      <c r="AM440" s="81"/>
    </row>
    <row r="441" spans="1:39" ht="15" x14ac:dyDescent="0.25">
      <c r="A441" s="82"/>
      <c r="B441" s="20"/>
      <c r="C441" s="83"/>
      <c r="D441" s="84"/>
      <c r="E441" s="83"/>
      <c r="F441" s="85"/>
      <c r="G441" s="86"/>
      <c r="H441" s="85"/>
      <c r="I441" s="87"/>
      <c r="J441" s="82"/>
      <c r="V441" s="81"/>
      <c r="Y441" s="81"/>
      <c r="AM441" s="81"/>
    </row>
    <row r="442" spans="1:39" ht="15" x14ac:dyDescent="0.25">
      <c r="A442" s="82"/>
      <c r="B442" s="20"/>
      <c r="C442" s="83"/>
      <c r="D442" s="84"/>
      <c r="E442" s="83"/>
      <c r="F442" s="85"/>
      <c r="G442" s="86"/>
      <c r="H442" s="85"/>
      <c r="I442" s="87"/>
      <c r="J442" s="82"/>
      <c r="V442" s="81"/>
      <c r="Y442" s="81"/>
      <c r="AM442" s="81"/>
    </row>
    <row r="443" spans="1:39" ht="15" x14ac:dyDescent="0.25">
      <c r="A443" s="82"/>
      <c r="B443" s="20"/>
      <c r="C443" s="83"/>
      <c r="D443" s="84"/>
      <c r="E443" s="83"/>
      <c r="F443" s="85"/>
      <c r="G443" s="86"/>
      <c r="H443" s="85"/>
      <c r="I443" s="87"/>
      <c r="J443" s="82"/>
      <c r="V443" s="81"/>
      <c r="Y443" s="81"/>
      <c r="AM443" s="81"/>
    </row>
    <row r="444" spans="1:39" ht="15" x14ac:dyDescent="0.25">
      <c r="A444" s="82"/>
      <c r="B444" s="20"/>
      <c r="C444" s="83"/>
      <c r="D444" s="84"/>
      <c r="E444" s="83"/>
      <c r="F444" s="85"/>
      <c r="G444" s="86"/>
      <c r="H444" s="85"/>
      <c r="I444" s="87"/>
      <c r="J444" s="82"/>
      <c r="V444" s="81"/>
      <c r="Y444" s="81"/>
      <c r="AM444" s="81"/>
    </row>
    <row r="445" spans="1:39" ht="15" x14ac:dyDescent="0.25">
      <c r="A445" s="82"/>
      <c r="B445" s="20"/>
      <c r="C445" s="83"/>
      <c r="D445" s="84"/>
      <c r="E445" s="83"/>
      <c r="F445" s="85"/>
      <c r="G445" s="86"/>
      <c r="H445" s="85"/>
      <c r="I445" s="87"/>
      <c r="J445" s="82"/>
      <c r="V445" s="81"/>
      <c r="Y445" s="81"/>
      <c r="AM445" s="81"/>
    </row>
    <row r="446" spans="1:39" ht="15" x14ac:dyDescent="0.25">
      <c r="A446" s="82"/>
      <c r="B446" s="20"/>
      <c r="C446" s="83"/>
      <c r="D446" s="84"/>
      <c r="E446" s="83"/>
      <c r="F446" s="85"/>
      <c r="G446" s="86"/>
      <c r="H446" s="85"/>
      <c r="I446" s="87"/>
      <c r="J446" s="82"/>
      <c r="V446" s="81"/>
      <c r="Y446" s="81"/>
      <c r="AM446" s="81"/>
    </row>
    <row r="447" spans="1:39" ht="15" x14ac:dyDescent="0.25">
      <c r="A447" s="82"/>
      <c r="B447" s="20"/>
      <c r="C447" s="83"/>
      <c r="D447" s="84"/>
      <c r="E447" s="83"/>
      <c r="F447" s="85"/>
      <c r="G447" s="86"/>
      <c r="H447" s="85"/>
      <c r="I447" s="87"/>
      <c r="J447" s="82"/>
      <c r="V447" s="81"/>
      <c r="Y447" s="81"/>
      <c r="AM447" s="81"/>
    </row>
    <row r="448" spans="1:39" ht="15" x14ac:dyDescent="0.25">
      <c r="A448" s="82"/>
      <c r="B448" s="20"/>
      <c r="C448" s="83"/>
      <c r="D448" s="84"/>
      <c r="E448" s="83"/>
      <c r="F448" s="85"/>
      <c r="G448" s="86"/>
      <c r="H448" s="85"/>
      <c r="I448" s="87"/>
      <c r="J448" s="82"/>
      <c r="V448" s="81"/>
      <c r="Y448" s="81"/>
      <c r="AM448" s="81"/>
    </row>
    <row r="449" spans="1:39" ht="15" x14ac:dyDescent="0.25">
      <c r="A449" s="82"/>
      <c r="B449" s="20"/>
      <c r="C449" s="83"/>
      <c r="D449" s="84"/>
      <c r="E449" s="83"/>
      <c r="F449" s="85"/>
      <c r="G449" s="86"/>
      <c r="H449" s="85"/>
      <c r="I449" s="87"/>
      <c r="J449" s="82"/>
      <c r="V449" s="81"/>
      <c r="Y449" s="81"/>
      <c r="AM449" s="81"/>
    </row>
    <row r="450" spans="1:39" ht="15" x14ac:dyDescent="0.25">
      <c r="A450" s="82"/>
      <c r="B450" s="20"/>
      <c r="C450" s="83"/>
      <c r="D450" s="84"/>
      <c r="E450" s="83"/>
      <c r="F450" s="85"/>
      <c r="G450" s="86"/>
      <c r="H450" s="85"/>
      <c r="I450" s="87"/>
      <c r="J450" s="82"/>
      <c r="V450" s="81"/>
      <c r="Y450" s="81"/>
      <c r="AM450" s="81"/>
    </row>
    <row r="451" spans="1:39" ht="15" x14ac:dyDescent="0.25">
      <c r="A451" s="82"/>
      <c r="B451" s="20"/>
      <c r="C451" s="83"/>
      <c r="D451" s="84"/>
      <c r="E451" s="83"/>
      <c r="F451" s="85"/>
      <c r="G451" s="86"/>
      <c r="H451" s="85"/>
      <c r="I451" s="87"/>
      <c r="J451" s="82"/>
      <c r="V451" s="81"/>
      <c r="Y451" s="81"/>
      <c r="AM451" s="81"/>
    </row>
    <row r="452" spans="1:39" ht="15" x14ac:dyDescent="0.25">
      <c r="A452" s="82"/>
      <c r="B452" s="20"/>
      <c r="C452" s="83"/>
      <c r="D452" s="84"/>
      <c r="E452" s="83"/>
      <c r="F452" s="85"/>
      <c r="G452" s="86"/>
      <c r="H452" s="85"/>
      <c r="I452" s="87"/>
      <c r="J452" s="82"/>
      <c r="V452" s="81"/>
      <c r="Y452" s="81"/>
      <c r="AM452" s="81"/>
    </row>
    <row r="453" spans="1:39" ht="15" x14ac:dyDescent="0.25">
      <c r="A453" s="82"/>
      <c r="B453" s="20"/>
      <c r="C453" s="83"/>
      <c r="D453" s="84"/>
      <c r="E453" s="83"/>
      <c r="F453" s="85"/>
      <c r="G453" s="86"/>
      <c r="H453" s="85"/>
      <c r="I453" s="87"/>
      <c r="J453" s="82"/>
      <c r="V453" s="81"/>
      <c r="Y453" s="81"/>
      <c r="AM453" s="81"/>
    </row>
    <row r="454" spans="1:39" ht="15" x14ac:dyDescent="0.25">
      <c r="A454" s="82"/>
      <c r="B454" s="20"/>
      <c r="C454" s="83"/>
      <c r="D454" s="84"/>
      <c r="E454" s="83"/>
      <c r="F454" s="85"/>
      <c r="G454" s="86"/>
      <c r="H454" s="85"/>
      <c r="I454" s="87"/>
      <c r="J454" s="82"/>
      <c r="V454" s="81"/>
      <c r="Y454" s="81"/>
      <c r="AM454" s="81"/>
    </row>
    <row r="455" spans="1:39" ht="15" x14ac:dyDescent="0.25">
      <c r="A455" s="82"/>
      <c r="B455" s="20"/>
      <c r="C455" s="83"/>
      <c r="D455" s="84"/>
      <c r="E455" s="83"/>
      <c r="F455" s="85"/>
      <c r="G455" s="86"/>
      <c r="H455" s="85"/>
      <c r="I455" s="87"/>
      <c r="J455" s="82"/>
      <c r="V455" s="81"/>
      <c r="Y455" s="81"/>
      <c r="AM455" s="81"/>
    </row>
    <row r="456" spans="1:39" ht="15" x14ac:dyDescent="0.25">
      <c r="A456" s="82"/>
      <c r="B456" s="20"/>
      <c r="C456" s="83"/>
      <c r="D456" s="84"/>
      <c r="E456" s="83"/>
      <c r="F456" s="85"/>
      <c r="G456" s="86"/>
      <c r="H456" s="85"/>
      <c r="I456" s="87"/>
      <c r="J456" s="82"/>
      <c r="V456" s="81"/>
      <c r="Y456" s="81"/>
      <c r="AM456" s="81"/>
    </row>
    <row r="457" spans="1:39" ht="15" x14ac:dyDescent="0.25">
      <c r="A457" s="82"/>
      <c r="B457" s="20"/>
      <c r="C457" s="83"/>
      <c r="D457" s="84"/>
      <c r="E457" s="83"/>
      <c r="F457" s="85"/>
      <c r="G457" s="86"/>
      <c r="H457" s="85"/>
      <c r="I457" s="87"/>
      <c r="J457" s="82"/>
      <c r="V457" s="81"/>
      <c r="Y457" s="81"/>
      <c r="AM457" s="81"/>
    </row>
    <row r="458" spans="1:39" ht="15" x14ac:dyDescent="0.25">
      <c r="A458" s="82"/>
      <c r="B458" s="20"/>
      <c r="C458" s="83"/>
      <c r="D458" s="84"/>
      <c r="E458" s="83"/>
      <c r="F458" s="85"/>
      <c r="G458" s="86"/>
      <c r="H458" s="85"/>
      <c r="I458" s="87"/>
      <c r="J458" s="82"/>
      <c r="V458" s="81"/>
      <c r="Y458" s="81"/>
      <c r="AM458" s="81"/>
    </row>
    <row r="459" spans="1:39" ht="15" x14ac:dyDescent="0.25">
      <c r="A459" s="82"/>
      <c r="B459" s="20"/>
      <c r="C459" s="83"/>
      <c r="D459" s="84"/>
      <c r="E459" s="83"/>
      <c r="F459" s="85"/>
      <c r="G459" s="86"/>
      <c r="H459" s="85"/>
      <c r="I459" s="87"/>
      <c r="J459" s="82"/>
      <c r="V459" s="81"/>
      <c r="Y459" s="81"/>
      <c r="AM459" s="81"/>
    </row>
    <row r="460" spans="1:39" ht="15" x14ac:dyDescent="0.25">
      <c r="A460" s="82"/>
      <c r="B460" s="20"/>
      <c r="C460" s="83"/>
      <c r="D460" s="84"/>
      <c r="E460" s="83"/>
      <c r="F460" s="85"/>
      <c r="G460" s="86"/>
      <c r="H460" s="85"/>
      <c r="I460" s="87"/>
      <c r="J460" s="82"/>
      <c r="V460" s="81"/>
      <c r="Y460" s="81"/>
      <c r="AM460" s="81"/>
    </row>
    <row r="461" spans="1:39" ht="15" x14ac:dyDescent="0.25">
      <c r="A461" s="82"/>
      <c r="B461" s="20"/>
      <c r="C461" s="83"/>
      <c r="D461" s="84"/>
      <c r="E461" s="83"/>
      <c r="F461" s="85"/>
      <c r="G461" s="86"/>
      <c r="H461" s="85"/>
      <c r="I461" s="87"/>
      <c r="J461" s="82"/>
      <c r="V461" s="81"/>
      <c r="Y461" s="81"/>
      <c r="AM461" s="81"/>
    </row>
    <row r="462" spans="1:39" ht="15" x14ac:dyDescent="0.25">
      <c r="A462" s="82"/>
      <c r="B462" s="20"/>
      <c r="C462" s="83"/>
      <c r="D462" s="84"/>
      <c r="E462" s="83"/>
      <c r="F462" s="85"/>
      <c r="G462" s="86"/>
      <c r="H462" s="85"/>
      <c r="I462" s="87"/>
      <c r="J462" s="82"/>
      <c r="V462" s="81"/>
      <c r="Y462" s="81"/>
      <c r="AM462" s="81"/>
    </row>
    <row r="463" spans="1:39" ht="15" x14ac:dyDescent="0.25">
      <c r="A463" s="82"/>
      <c r="B463" s="20"/>
      <c r="C463" s="83"/>
      <c r="D463" s="84"/>
      <c r="E463" s="83"/>
      <c r="F463" s="85"/>
      <c r="G463" s="86"/>
      <c r="H463" s="85"/>
      <c r="I463" s="87"/>
      <c r="J463" s="82"/>
      <c r="V463" s="81"/>
      <c r="Y463" s="81"/>
      <c r="AM463" s="81"/>
    </row>
    <row r="464" spans="1:39" ht="15" x14ac:dyDescent="0.25">
      <c r="A464" s="82"/>
      <c r="B464" s="20"/>
      <c r="C464" s="83"/>
      <c r="D464" s="84"/>
      <c r="E464" s="83"/>
      <c r="F464" s="85"/>
      <c r="G464" s="86"/>
      <c r="H464" s="85"/>
      <c r="I464" s="87"/>
      <c r="J464" s="82"/>
      <c r="V464" s="81"/>
      <c r="Y464" s="81"/>
      <c r="AM464" s="81"/>
    </row>
    <row r="465" spans="1:39" ht="15" x14ac:dyDescent="0.25">
      <c r="A465" s="82"/>
      <c r="B465" s="20"/>
      <c r="C465" s="83"/>
      <c r="D465" s="84"/>
      <c r="E465" s="83"/>
      <c r="F465" s="85"/>
      <c r="G465" s="86"/>
      <c r="H465" s="85"/>
      <c r="I465" s="87"/>
      <c r="J465" s="82"/>
      <c r="V465" s="81"/>
      <c r="Y465" s="81"/>
      <c r="AM465" s="81"/>
    </row>
    <row r="466" spans="1:39" ht="15" x14ac:dyDescent="0.25">
      <c r="A466" s="82"/>
      <c r="B466" s="20"/>
      <c r="C466" s="83"/>
      <c r="D466" s="84"/>
      <c r="E466" s="83"/>
      <c r="F466" s="85"/>
      <c r="G466" s="86"/>
      <c r="H466" s="85"/>
      <c r="I466" s="87"/>
      <c r="J466" s="82"/>
      <c r="V466" s="81"/>
      <c r="Y466" s="81"/>
      <c r="AM466" s="81"/>
    </row>
    <row r="467" spans="1:39" ht="15" x14ac:dyDescent="0.25">
      <c r="A467" s="82"/>
      <c r="B467" s="20"/>
      <c r="C467" s="83"/>
      <c r="D467" s="84"/>
      <c r="E467" s="83"/>
      <c r="F467" s="85"/>
      <c r="G467" s="86"/>
      <c r="H467" s="85"/>
      <c r="I467" s="87"/>
      <c r="J467" s="82"/>
      <c r="V467" s="81"/>
      <c r="Y467" s="81"/>
      <c r="AM467" s="81"/>
    </row>
    <row r="468" spans="1:39" ht="15" x14ac:dyDescent="0.25">
      <c r="A468" s="82"/>
      <c r="B468" s="20"/>
      <c r="C468" s="83"/>
      <c r="D468" s="84"/>
      <c r="E468" s="83"/>
      <c r="F468" s="85"/>
      <c r="G468" s="86"/>
      <c r="H468" s="85"/>
      <c r="I468" s="87"/>
      <c r="J468" s="82"/>
      <c r="V468" s="81"/>
      <c r="Y468" s="81"/>
      <c r="AM468" s="81"/>
    </row>
    <row r="469" spans="1:39" ht="15" x14ac:dyDescent="0.25">
      <c r="A469" s="82"/>
      <c r="B469" s="20"/>
      <c r="C469" s="83"/>
      <c r="D469" s="84"/>
      <c r="E469" s="83"/>
      <c r="F469" s="85"/>
      <c r="G469" s="86"/>
      <c r="H469" s="85"/>
      <c r="I469" s="87"/>
      <c r="J469" s="82"/>
      <c r="V469" s="81"/>
      <c r="Y469" s="81"/>
      <c r="AM469" s="81"/>
    </row>
    <row r="470" spans="1:39" ht="15" x14ac:dyDescent="0.25">
      <c r="A470" s="82"/>
      <c r="B470" s="20"/>
      <c r="C470" s="83"/>
      <c r="D470" s="84"/>
      <c r="E470" s="83"/>
      <c r="F470" s="85"/>
      <c r="G470" s="86"/>
      <c r="H470" s="85"/>
      <c r="I470" s="87"/>
      <c r="J470" s="82"/>
      <c r="V470" s="81"/>
      <c r="Y470" s="81"/>
      <c r="AM470" s="81"/>
    </row>
    <row r="471" spans="1:39" ht="15" x14ac:dyDescent="0.25">
      <c r="A471" s="82"/>
      <c r="B471" s="20"/>
      <c r="C471" s="83"/>
      <c r="D471" s="84"/>
      <c r="E471" s="83"/>
      <c r="F471" s="85"/>
      <c r="G471" s="86"/>
      <c r="H471" s="85"/>
      <c r="I471" s="87"/>
      <c r="J471" s="82"/>
      <c r="V471" s="81"/>
      <c r="Y471" s="81"/>
      <c r="AM471" s="81"/>
    </row>
    <row r="472" spans="1:39" ht="15" x14ac:dyDescent="0.25">
      <c r="A472" s="82"/>
      <c r="B472" s="20"/>
      <c r="C472" s="83"/>
      <c r="D472" s="84"/>
      <c r="E472" s="83"/>
      <c r="F472" s="85"/>
      <c r="G472" s="86"/>
      <c r="H472" s="85"/>
      <c r="I472" s="87"/>
      <c r="J472" s="82"/>
      <c r="V472" s="81"/>
      <c r="Y472" s="81"/>
      <c r="AM472" s="81"/>
    </row>
    <row r="473" spans="1:39" ht="15" x14ac:dyDescent="0.25">
      <c r="A473" s="82"/>
      <c r="B473" s="20"/>
      <c r="C473" s="83"/>
      <c r="D473" s="84"/>
      <c r="E473" s="83"/>
      <c r="F473" s="85"/>
      <c r="G473" s="86"/>
      <c r="H473" s="85"/>
      <c r="I473" s="87"/>
      <c r="J473" s="82"/>
      <c r="V473" s="81"/>
      <c r="Y473" s="81"/>
      <c r="AM473" s="81"/>
    </row>
    <row r="474" spans="1:39" ht="15" x14ac:dyDescent="0.25">
      <c r="A474" s="82"/>
      <c r="B474" s="20"/>
      <c r="C474" s="83"/>
      <c r="D474" s="84"/>
      <c r="E474" s="83"/>
      <c r="F474" s="85"/>
      <c r="G474" s="86"/>
      <c r="H474" s="85"/>
      <c r="I474" s="87"/>
      <c r="J474" s="82"/>
      <c r="V474" s="81"/>
      <c r="Y474" s="81"/>
      <c r="AM474" s="81"/>
    </row>
    <row r="475" spans="1:39" ht="15" x14ac:dyDescent="0.25">
      <c r="A475" s="82"/>
      <c r="B475" s="20"/>
      <c r="C475" s="83"/>
      <c r="D475" s="84"/>
      <c r="E475" s="83"/>
      <c r="F475" s="85"/>
      <c r="G475" s="86"/>
      <c r="H475" s="85"/>
      <c r="I475" s="87"/>
      <c r="J475" s="82"/>
      <c r="V475" s="81"/>
      <c r="Y475" s="81"/>
      <c r="AM475" s="81"/>
    </row>
    <row r="476" spans="1:39" ht="15" x14ac:dyDescent="0.25">
      <c r="A476" s="82"/>
      <c r="B476" s="20"/>
      <c r="C476" s="83"/>
      <c r="D476" s="84"/>
      <c r="E476" s="83"/>
      <c r="F476" s="85"/>
      <c r="G476" s="86"/>
      <c r="H476" s="85"/>
      <c r="I476" s="87"/>
      <c r="J476" s="82"/>
      <c r="V476" s="81"/>
      <c r="Y476" s="81"/>
      <c r="AM476" s="81"/>
    </row>
    <row r="477" spans="1:39" ht="15" x14ac:dyDescent="0.25">
      <c r="A477" s="82"/>
      <c r="B477" s="20"/>
      <c r="C477" s="83"/>
      <c r="D477" s="84"/>
      <c r="E477" s="83"/>
      <c r="F477" s="85"/>
      <c r="G477" s="86"/>
      <c r="H477" s="85"/>
      <c r="I477" s="87"/>
      <c r="J477" s="82"/>
      <c r="V477" s="81"/>
      <c r="Y477" s="81"/>
      <c r="AM477" s="81"/>
    </row>
    <row r="478" spans="1:39" ht="15" x14ac:dyDescent="0.25">
      <c r="A478" s="82"/>
      <c r="B478" s="20"/>
      <c r="C478" s="83"/>
      <c r="D478" s="84"/>
      <c r="E478" s="83"/>
      <c r="F478" s="85"/>
      <c r="G478" s="86"/>
      <c r="H478" s="85"/>
      <c r="I478" s="87"/>
      <c r="J478" s="82"/>
      <c r="V478" s="81"/>
      <c r="Y478" s="81"/>
      <c r="AM478" s="81"/>
    </row>
    <row r="479" spans="1:39" ht="15" x14ac:dyDescent="0.25">
      <c r="A479" s="82"/>
      <c r="B479" s="20"/>
      <c r="C479" s="83"/>
      <c r="D479" s="84"/>
      <c r="E479" s="83"/>
      <c r="F479" s="85"/>
      <c r="G479" s="86"/>
      <c r="H479" s="85"/>
      <c r="I479" s="87"/>
      <c r="J479" s="82"/>
      <c r="V479" s="81"/>
      <c r="Y479" s="81"/>
      <c r="AM479" s="81"/>
    </row>
    <row r="480" spans="1:39" ht="15" x14ac:dyDescent="0.25">
      <c r="A480" s="82"/>
      <c r="B480" s="20"/>
      <c r="C480" s="83"/>
      <c r="D480" s="84"/>
      <c r="E480" s="83"/>
      <c r="F480" s="85"/>
      <c r="G480" s="86"/>
      <c r="H480" s="85"/>
      <c r="I480" s="87"/>
      <c r="J480" s="82"/>
      <c r="V480" s="81"/>
      <c r="Y480" s="81"/>
      <c r="AM480" s="81"/>
    </row>
    <row r="481" spans="1:39" ht="15" x14ac:dyDescent="0.25">
      <c r="A481" s="82"/>
      <c r="B481" s="20"/>
      <c r="C481" s="83"/>
      <c r="D481" s="84"/>
      <c r="E481" s="83"/>
      <c r="F481" s="85"/>
      <c r="G481" s="86"/>
      <c r="H481" s="85"/>
      <c r="I481" s="87"/>
      <c r="J481" s="82"/>
      <c r="V481" s="81"/>
      <c r="Y481" s="81"/>
      <c r="AM481" s="81"/>
    </row>
    <row r="482" spans="1:39" ht="15" x14ac:dyDescent="0.25">
      <c r="A482" s="82"/>
      <c r="B482" s="20"/>
      <c r="C482" s="83"/>
      <c r="D482" s="84"/>
      <c r="E482" s="83"/>
      <c r="F482" s="85"/>
      <c r="G482" s="86"/>
      <c r="H482" s="85"/>
      <c r="I482" s="87"/>
      <c r="J482" s="82"/>
      <c r="V482" s="81"/>
      <c r="Y482" s="81"/>
      <c r="AM482" s="81"/>
    </row>
    <row r="483" spans="1:39" ht="15" x14ac:dyDescent="0.25">
      <c r="A483" s="82"/>
      <c r="B483" s="20"/>
      <c r="C483" s="83"/>
      <c r="D483" s="84"/>
      <c r="E483" s="83"/>
      <c r="F483" s="85"/>
      <c r="G483" s="86"/>
      <c r="H483" s="85"/>
      <c r="I483" s="87"/>
      <c r="J483" s="82"/>
      <c r="V483" s="81"/>
      <c r="Y483" s="81"/>
      <c r="AM483" s="81"/>
    </row>
    <row r="484" spans="1:39" ht="15" x14ac:dyDescent="0.25">
      <c r="A484" s="82"/>
      <c r="B484" s="20"/>
      <c r="C484" s="83"/>
      <c r="D484" s="84"/>
      <c r="E484" s="83"/>
      <c r="F484" s="85"/>
      <c r="G484" s="86"/>
      <c r="H484" s="85"/>
      <c r="I484" s="87"/>
      <c r="J484" s="82"/>
      <c r="V484" s="81"/>
      <c r="Y484" s="81"/>
      <c r="AM484" s="81"/>
    </row>
    <row r="485" spans="1:39" ht="15" x14ac:dyDescent="0.25">
      <c r="A485" s="82"/>
      <c r="B485" s="20"/>
      <c r="C485" s="83"/>
      <c r="D485" s="84"/>
      <c r="E485" s="83"/>
      <c r="F485" s="85"/>
      <c r="G485" s="86"/>
      <c r="H485" s="85"/>
      <c r="I485" s="87"/>
      <c r="J485" s="82"/>
      <c r="V485" s="81"/>
      <c r="Y485" s="81"/>
      <c r="AM485" s="81"/>
    </row>
    <row r="486" spans="1:39" ht="15" x14ac:dyDescent="0.25">
      <c r="A486" s="82"/>
      <c r="B486" s="20"/>
      <c r="C486" s="83"/>
      <c r="D486" s="84"/>
      <c r="E486" s="83"/>
      <c r="F486" s="85"/>
      <c r="G486" s="86"/>
      <c r="H486" s="85"/>
      <c r="I486" s="87"/>
      <c r="J486" s="82"/>
      <c r="V486" s="81"/>
      <c r="Y486" s="81"/>
      <c r="AM486" s="81"/>
    </row>
    <row r="487" spans="1:39" ht="15" x14ac:dyDescent="0.25">
      <c r="A487" s="82"/>
      <c r="B487" s="20"/>
      <c r="C487" s="83"/>
      <c r="D487" s="84"/>
      <c r="E487" s="83"/>
      <c r="F487" s="85"/>
      <c r="G487" s="86"/>
      <c r="H487" s="85"/>
      <c r="I487" s="87"/>
      <c r="J487" s="82"/>
      <c r="V487" s="81"/>
      <c r="Y487" s="81"/>
      <c r="AM487" s="81"/>
    </row>
    <row r="488" spans="1:39" ht="15" x14ac:dyDescent="0.25">
      <c r="A488" s="82"/>
      <c r="B488" s="20"/>
      <c r="C488" s="83"/>
      <c r="D488" s="84"/>
      <c r="E488" s="83"/>
      <c r="F488" s="85"/>
      <c r="G488" s="86"/>
      <c r="H488" s="85"/>
      <c r="I488" s="87"/>
      <c r="J488" s="82"/>
      <c r="V488" s="81"/>
      <c r="Y488" s="81"/>
      <c r="AM488" s="81"/>
    </row>
    <row r="489" spans="1:39" ht="15" x14ac:dyDescent="0.25">
      <c r="A489" s="82"/>
      <c r="B489" s="20"/>
      <c r="C489" s="83"/>
      <c r="D489" s="84"/>
      <c r="E489" s="83"/>
      <c r="F489" s="85"/>
      <c r="G489" s="86"/>
      <c r="H489" s="85"/>
      <c r="I489" s="87"/>
      <c r="J489" s="82"/>
      <c r="V489" s="81"/>
      <c r="Y489" s="81"/>
      <c r="AM489" s="81"/>
    </row>
    <row r="490" spans="1:39" ht="15" x14ac:dyDescent="0.25">
      <c r="A490" s="82"/>
      <c r="B490" s="20"/>
      <c r="C490" s="83"/>
      <c r="D490" s="84"/>
      <c r="E490" s="83"/>
      <c r="F490" s="85"/>
      <c r="G490" s="86"/>
      <c r="H490" s="85"/>
      <c r="I490" s="87"/>
      <c r="J490" s="82"/>
      <c r="V490" s="81"/>
      <c r="Y490" s="81"/>
      <c r="AM490" s="81"/>
    </row>
    <row r="491" spans="1:39" ht="15" x14ac:dyDescent="0.25">
      <c r="A491" s="82"/>
      <c r="B491" s="20"/>
      <c r="C491" s="83"/>
      <c r="D491" s="84"/>
      <c r="E491" s="83"/>
      <c r="F491" s="85"/>
      <c r="G491" s="86"/>
      <c r="H491" s="85"/>
      <c r="I491" s="87"/>
      <c r="J491" s="82"/>
      <c r="V491" s="81"/>
      <c r="Y491" s="81"/>
      <c r="AM491" s="81"/>
    </row>
    <row r="492" spans="1:39" ht="15" x14ac:dyDescent="0.25">
      <c r="A492" s="82"/>
      <c r="B492" s="20"/>
      <c r="C492" s="83"/>
      <c r="D492" s="84"/>
      <c r="E492" s="83"/>
      <c r="F492" s="85"/>
      <c r="G492" s="86"/>
      <c r="H492" s="85"/>
      <c r="I492" s="87"/>
      <c r="J492" s="82"/>
      <c r="V492" s="81"/>
      <c r="Y492" s="81"/>
      <c r="AM492" s="81"/>
    </row>
    <row r="493" spans="1:39" ht="15" x14ac:dyDescent="0.25">
      <c r="A493" s="82"/>
      <c r="B493" s="20"/>
      <c r="C493" s="83"/>
      <c r="D493" s="84"/>
      <c r="E493" s="83"/>
      <c r="F493" s="85"/>
      <c r="G493" s="86"/>
      <c r="H493" s="85"/>
      <c r="I493" s="87"/>
      <c r="J493" s="82"/>
      <c r="V493" s="81"/>
      <c r="Y493" s="81"/>
      <c r="AM493" s="81"/>
    </row>
    <row r="494" spans="1:39" ht="15" x14ac:dyDescent="0.25">
      <c r="A494" s="82"/>
      <c r="B494" s="20"/>
      <c r="C494" s="83"/>
      <c r="D494" s="84"/>
      <c r="E494" s="83"/>
      <c r="F494" s="85"/>
      <c r="G494" s="86"/>
      <c r="H494" s="85"/>
      <c r="I494" s="87"/>
      <c r="J494" s="82"/>
      <c r="V494" s="81"/>
      <c r="Y494" s="81"/>
      <c r="AM494" s="81"/>
    </row>
    <row r="495" spans="1:39" ht="15" x14ac:dyDescent="0.25">
      <c r="A495" s="82"/>
      <c r="B495" s="20"/>
      <c r="C495" s="83"/>
      <c r="D495" s="84"/>
      <c r="E495" s="83"/>
      <c r="F495" s="85"/>
      <c r="G495" s="86"/>
      <c r="H495" s="85"/>
      <c r="I495" s="87"/>
      <c r="J495" s="82"/>
      <c r="V495" s="81"/>
      <c r="Y495" s="81"/>
      <c r="AM495" s="81"/>
    </row>
    <row r="496" spans="1:39" ht="15" x14ac:dyDescent="0.25">
      <c r="A496" s="82"/>
      <c r="B496" s="20"/>
      <c r="C496" s="83"/>
      <c r="D496" s="84"/>
      <c r="E496" s="83"/>
      <c r="F496" s="85"/>
      <c r="G496" s="86"/>
      <c r="H496" s="85"/>
      <c r="I496" s="87"/>
      <c r="J496" s="82"/>
      <c r="V496" s="81"/>
      <c r="Y496" s="81"/>
      <c r="AM496" s="81"/>
    </row>
    <row r="497" spans="1:39" ht="15" x14ac:dyDescent="0.25">
      <c r="A497" s="82"/>
      <c r="B497" s="20"/>
      <c r="C497" s="83"/>
      <c r="D497" s="84"/>
      <c r="E497" s="83"/>
      <c r="F497" s="85"/>
      <c r="G497" s="86"/>
      <c r="H497" s="85"/>
      <c r="I497" s="87"/>
      <c r="J497" s="82"/>
      <c r="V497" s="81"/>
      <c r="Y497" s="81"/>
      <c r="AM497" s="81"/>
    </row>
    <row r="498" spans="1:39" ht="15" x14ac:dyDescent="0.25">
      <c r="A498" s="82"/>
      <c r="B498" s="20"/>
      <c r="C498" s="83"/>
      <c r="D498" s="84"/>
      <c r="E498" s="83"/>
      <c r="F498" s="85"/>
      <c r="G498" s="86"/>
      <c r="H498" s="85"/>
      <c r="I498" s="87"/>
      <c r="J498" s="82"/>
      <c r="V498" s="81"/>
      <c r="Y498" s="81"/>
      <c r="AM498" s="81"/>
    </row>
    <row r="499" spans="1:39" ht="15" x14ac:dyDescent="0.25">
      <c r="A499" s="82"/>
      <c r="B499" s="20"/>
      <c r="C499" s="83"/>
      <c r="D499" s="84"/>
      <c r="E499" s="83"/>
      <c r="F499" s="85"/>
      <c r="G499" s="86"/>
      <c r="H499" s="85"/>
      <c r="I499" s="87"/>
      <c r="J499" s="82"/>
      <c r="V499" s="81"/>
      <c r="Y499" s="81"/>
      <c r="AM499" s="81"/>
    </row>
    <row r="500" spans="1:39" ht="15" x14ac:dyDescent="0.25">
      <c r="A500" s="82"/>
      <c r="B500" s="20"/>
      <c r="C500" s="83"/>
      <c r="D500" s="84"/>
      <c r="E500" s="83"/>
      <c r="F500" s="85"/>
      <c r="G500" s="86"/>
      <c r="H500" s="85"/>
      <c r="I500" s="87"/>
      <c r="J500" s="82"/>
      <c r="V500" s="81"/>
      <c r="Y500" s="81"/>
      <c r="AM500" s="81"/>
    </row>
    <row r="501" spans="1:39" ht="15" x14ac:dyDescent="0.25">
      <c r="A501" s="82"/>
      <c r="B501" s="20"/>
      <c r="C501" s="83"/>
      <c r="D501" s="84"/>
      <c r="E501" s="83"/>
      <c r="F501" s="85"/>
      <c r="G501" s="86"/>
      <c r="H501" s="85"/>
      <c r="I501" s="87"/>
      <c r="J501" s="82"/>
      <c r="V501" s="81"/>
      <c r="Y501" s="81"/>
      <c r="AM501" s="81"/>
    </row>
    <row r="502" spans="1:39" ht="15" x14ac:dyDescent="0.25">
      <c r="A502" s="82"/>
      <c r="B502" s="20"/>
      <c r="C502" s="83"/>
      <c r="D502" s="84"/>
      <c r="E502" s="83"/>
      <c r="F502" s="85"/>
      <c r="G502" s="86"/>
      <c r="H502" s="85"/>
      <c r="I502" s="87"/>
      <c r="J502" s="82"/>
      <c r="V502" s="81"/>
      <c r="Y502" s="81"/>
      <c r="AM502" s="81"/>
    </row>
    <row r="503" spans="1:39" ht="15" x14ac:dyDescent="0.25">
      <c r="A503" s="82"/>
      <c r="B503" s="20"/>
      <c r="C503" s="83"/>
      <c r="D503" s="84"/>
      <c r="E503" s="83"/>
      <c r="F503" s="85"/>
      <c r="G503" s="86"/>
      <c r="H503" s="85"/>
      <c r="I503" s="87"/>
      <c r="J503" s="82"/>
      <c r="V503" s="81"/>
      <c r="Y503" s="81"/>
      <c r="AM503" s="81"/>
    </row>
    <row r="504" spans="1:39" ht="15" x14ac:dyDescent="0.25">
      <c r="A504" s="82"/>
      <c r="B504" s="20"/>
      <c r="C504" s="83"/>
      <c r="D504" s="84"/>
      <c r="E504" s="83"/>
      <c r="F504" s="85"/>
      <c r="G504" s="86"/>
      <c r="H504" s="85"/>
      <c r="I504" s="87"/>
      <c r="J504" s="82"/>
      <c r="V504" s="81"/>
      <c r="Y504" s="81"/>
      <c r="AM504" s="81"/>
    </row>
    <row r="505" spans="1:39" ht="15" x14ac:dyDescent="0.25">
      <c r="A505" s="82"/>
      <c r="B505" s="20"/>
      <c r="C505" s="83"/>
      <c r="D505" s="84"/>
      <c r="E505" s="83"/>
      <c r="F505" s="85"/>
      <c r="G505" s="86"/>
      <c r="H505" s="85"/>
      <c r="I505" s="87"/>
      <c r="J505" s="82"/>
      <c r="V505" s="81"/>
      <c r="Y505" s="81"/>
      <c r="AM505" s="81"/>
    </row>
    <row r="506" spans="1:39" ht="15" x14ac:dyDescent="0.25">
      <c r="A506" s="82"/>
      <c r="B506" s="20"/>
      <c r="C506" s="83"/>
      <c r="D506" s="84"/>
      <c r="E506" s="83"/>
      <c r="F506" s="85"/>
      <c r="G506" s="86"/>
      <c r="H506" s="85"/>
      <c r="I506" s="87"/>
      <c r="J506" s="82"/>
      <c r="V506" s="81"/>
      <c r="Y506" s="81"/>
      <c r="AM506" s="81"/>
    </row>
    <row r="507" spans="1:39" ht="15" x14ac:dyDescent="0.25">
      <c r="A507" s="82"/>
      <c r="B507" s="20"/>
      <c r="C507" s="83"/>
      <c r="D507" s="84"/>
      <c r="E507" s="83"/>
      <c r="F507" s="85"/>
      <c r="G507" s="86"/>
      <c r="H507" s="85"/>
      <c r="I507" s="87"/>
      <c r="J507" s="82"/>
      <c r="V507" s="81"/>
      <c r="Y507" s="81"/>
      <c r="AM507" s="81"/>
    </row>
    <row r="508" spans="1:39" ht="15" x14ac:dyDescent="0.25">
      <c r="A508" s="82"/>
      <c r="B508" s="20"/>
      <c r="C508" s="83"/>
      <c r="D508" s="84"/>
      <c r="E508" s="83"/>
      <c r="F508" s="85"/>
      <c r="G508" s="86"/>
      <c r="H508" s="85"/>
      <c r="I508" s="87"/>
      <c r="J508" s="82"/>
      <c r="V508" s="81"/>
      <c r="Y508" s="81"/>
      <c r="AM508" s="81"/>
    </row>
    <row r="509" spans="1:39" ht="15" x14ac:dyDescent="0.25">
      <c r="A509" s="82"/>
      <c r="B509" s="20"/>
      <c r="C509" s="83"/>
      <c r="D509" s="84"/>
      <c r="E509" s="83"/>
      <c r="F509" s="85"/>
      <c r="G509" s="86"/>
      <c r="H509" s="85"/>
      <c r="I509" s="87"/>
      <c r="J509" s="82"/>
      <c r="V509" s="81"/>
      <c r="Y509" s="81"/>
      <c r="AM509" s="81"/>
    </row>
    <row r="510" spans="1:39" ht="15" x14ac:dyDescent="0.25">
      <c r="A510" s="82"/>
      <c r="B510" s="20"/>
      <c r="C510" s="83"/>
      <c r="D510" s="84"/>
      <c r="E510" s="83"/>
      <c r="F510" s="85"/>
      <c r="G510" s="86"/>
      <c r="H510" s="85"/>
      <c r="I510" s="87"/>
      <c r="J510" s="82"/>
      <c r="V510" s="81"/>
      <c r="Y510" s="81"/>
      <c r="AM510" s="81"/>
    </row>
    <row r="511" spans="1:39" ht="15" x14ac:dyDescent="0.25">
      <c r="A511" s="82"/>
      <c r="B511" s="20"/>
      <c r="C511" s="83"/>
      <c r="D511" s="84"/>
      <c r="E511" s="83"/>
      <c r="F511" s="85"/>
      <c r="G511" s="86"/>
      <c r="H511" s="85"/>
      <c r="I511" s="87"/>
      <c r="J511" s="82"/>
      <c r="V511" s="81"/>
      <c r="Y511" s="81"/>
      <c r="AM511" s="81"/>
    </row>
    <row r="512" spans="1:39" ht="15" x14ac:dyDescent="0.25">
      <c r="A512" s="82"/>
      <c r="B512" s="20"/>
      <c r="C512" s="83"/>
      <c r="D512" s="84"/>
      <c r="E512" s="83"/>
      <c r="F512" s="85"/>
      <c r="G512" s="86"/>
      <c r="H512" s="85"/>
      <c r="I512" s="87"/>
      <c r="J512" s="82"/>
      <c r="V512" s="81"/>
      <c r="Y512" s="81"/>
      <c r="AM512" s="81"/>
    </row>
    <row r="513" spans="1:39" ht="15" x14ac:dyDescent="0.25">
      <c r="A513" s="82"/>
      <c r="B513" s="20"/>
      <c r="C513" s="83"/>
      <c r="D513" s="84"/>
      <c r="E513" s="83"/>
      <c r="F513" s="85"/>
      <c r="G513" s="86"/>
      <c r="H513" s="85"/>
      <c r="I513" s="87"/>
      <c r="J513" s="82"/>
      <c r="V513" s="81"/>
      <c r="Y513" s="81"/>
      <c r="AM513" s="81"/>
    </row>
    <row r="514" spans="1:39" ht="15" x14ac:dyDescent="0.25">
      <c r="A514" s="82"/>
      <c r="B514" s="20"/>
      <c r="C514" s="83"/>
      <c r="D514" s="84"/>
      <c r="E514" s="83"/>
      <c r="F514" s="85"/>
      <c r="G514" s="86"/>
      <c r="H514" s="85"/>
      <c r="I514" s="87"/>
      <c r="J514" s="82"/>
      <c r="V514" s="81"/>
      <c r="Y514" s="81"/>
      <c r="AM514" s="81"/>
    </row>
    <row r="515" spans="1:39" ht="15" x14ac:dyDescent="0.25">
      <c r="A515" s="82"/>
      <c r="B515" s="20"/>
      <c r="C515" s="83"/>
      <c r="D515" s="84"/>
      <c r="E515" s="83"/>
      <c r="F515" s="85"/>
      <c r="G515" s="86"/>
      <c r="H515" s="85"/>
      <c r="I515" s="87"/>
      <c r="J515" s="82"/>
      <c r="V515" s="81"/>
      <c r="Y515" s="81"/>
      <c r="AM515" s="81"/>
    </row>
    <row r="516" spans="1:39" ht="15" x14ac:dyDescent="0.25">
      <c r="A516" s="82"/>
      <c r="B516" s="20"/>
      <c r="C516" s="83"/>
      <c r="D516" s="84"/>
      <c r="E516" s="83"/>
      <c r="F516" s="85"/>
      <c r="G516" s="86"/>
      <c r="H516" s="85"/>
      <c r="I516" s="87"/>
      <c r="J516" s="82"/>
      <c r="V516" s="81"/>
      <c r="Y516" s="81"/>
      <c r="AM516" s="81"/>
    </row>
    <row r="517" spans="1:39" ht="15" x14ac:dyDescent="0.25">
      <c r="A517" s="82"/>
      <c r="B517" s="20"/>
      <c r="C517" s="83"/>
      <c r="D517" s="84"/>
      <c r="E517" s="83"/>
      <c r="F517" s="85"/>
      <c r="G517" s="86"/>
      <c r="H517" s="85"/>
      <c r="I517" s="87"/>
      <c r="J517" s="82"/>
      <c r="V517" s="81"/>
      <c r="Y517" s="81"/>
      <c r="AM517" s="81"/>
    </row>
    <row r="518" spans="1:39" ht="15" x14ac:dyDescent="0.25">
      <c r="A518" s="82"/>
      <c r="B518" s="20"/>
      <c r="C518" s="83"/>
      <c r="D518" s="84"/>
      <c r="E518" s="83"/>
      <c r="F518" s="85"/>
      <c r="G518" s="86"/>
      <c r="H518" s="85"/>
      <c r="I518" s="87"/>
      <c r="J518" s="82"/>
      <c r="V518" s="81"/>
      <c r="Y518" s="81"/>
      <c r="AM518" s="81"/>
    </row>
    <row r="519" spans="1:39" ht="15" x14ac:dyDescent="0.25">
      <c r="A519" s="82"/>
      <c r="B519" s="20"/>
      <c r="C519" s="83"/>
      <c r="D519" s="84"/>
      <c r="E519" s="83"/>
      <c r="F519" s="85"/>
      <c r="G519" s="86"/>
      <c r="H519" s="85"/>
      <c r="I519" s="87"/>
      <c r="J519" s="82"/>
      <c r="V519" s="81"/>
      <c r="Y519" s="81"/>
      <c r="AM519" s="81"/>
    </row>
    <row r="520" spans="1:39" ht="15" x14ac:dyDescent="0.25">
      <c r="A520" s="82"/>
      <c r="B520" s="20"/>
      <c r="C520" s="83"/>
      <c r="D520" s="84"/>
      <c r="E520" s="83"/>
      <c r="F520" s="85"/>
      <c r="G520" s="86"/>
      <c r="H520" s="85"/>
      <c r="I520" s="87"/>
      <c r="J520" s="82"/>
      <c r="V520" s="81"/>
      <c r="Y520" s="81"/>
      <c r="AM520" s="81"/>
    </row>
    <row r="521" spans="1:39" ht="15" x14ac:dyDescent="0.25">
      <c r="A521" s="82"/>
      <c r="B521" s="20"/>
      <c r="C521" s="83"/>
      <c r="D521" s="84"/>
      <c r="E521" s="83"/>
      <c r="F521" s="85"/>
      <c r="G521" s="86"/>
      <c r="H521" s="85"/>
      <c r="I521" s="87"/>
      <c r="J521" s="82"/>
      <c r="V521" s="81"/>
      <c r="Y521" s="81"/>
      <c r="AM521" s="81"/>
    </row>
    <row r="522" spans="1:39" ht="15" x14ac:dyDescent="0.25">
      <c r="A522" s="82"/>
      <c r="B522" s="20"/>
      <c r="C522" s="83"/>
      <c r="D522" s="84"/>
      <c r="E522" s="83"/>
      <c r="F522" s="85"/>
      <c r="G522" s="86"/>
      <c r="H522" s="85"/>
      <c r="I522" s="87"/>
      <c r="J522" s="82"/>
      <c r="V522" s="81"/>
      <c r="Y522" s="81"/>
      <c r="AM522" s="81"/>
    </row>
    <row r="523" spans="1:39" ht="15" x14ac:dyDescent="0.25">
      <c r="A523" s="82"/>
      <c r="B523" s="20"/>
      <c r="C523" s="83"/>
      <c r="D523" s="84"/>
      <c r="E523" s="83"/>
      <c r="F523" s="85"/>
      <c r="G523" s="86"/>
      <c r="H523" s="85"/>
      <c r="I523" s="87"/>
      <c r="J523" s="82"/>
      <c r="V523" s="81"/>
      <c r="Y523" s="81"/>
      <c r="AM523" s="81"/>
    </row>
    <row r="524" spans="1:39" ht="15" x14ac:dyDescent="0.25">
      <c r="A524" s="82"/>
      <c r="B524" s="20"/>
      <c r="C524" s="83"/>
      <c r="D524" s="84"/>
      <c r="E524" s="83"/>
      <c r="F524" s="85"/>
      <c r="G524" s="86"/>
      <c r="H524" s="85"/>
      <c r="I524" s="87"/>
      <c r="J524" s="82"/>
      <c r="V524" s="81"/>
      <c r="Y524" s="81"/>
      <c r="AM524" s="81"/>
    </row>
    <row r="525" spans="1:39" ht="15" x14ac:dyDescent="0.25">
      <c r="A525" s="82"/>
      <c r="B525" s="20"/>
      <c r="C525" s="83"/>
      <c r="D525" s="84"/>
      <c r="E525" s="83"/>
      <c r="F525" s="85"/>
      <c r="G525" s="86"/>
      <c r="H525" s="85"/>
      <c r="I525" s="87"/>
      <c r="J525" s="82"/>
      <c r="V525" s="81"/>
      <c r="Y525" s="81"/>
      <c r="AM525" s="81"/>
    </row>
    <row r="526" spans="1:39" ht="15" x14ac:dyDescent="0.25">
      <c r="A526" s="82"/>
      <c r="B526" s="20"/>
      <c r="C526" s="83"/>
      <c r="D526" s="84"/>
      <c r="E526" s="83"/>
      <c r="F526" s="85"/>
      <c r="G526" s="86"/>
      <c r="H526" s="85"/>
      <c r="I526" s="87"/>
      <c r="J526" s="82"/>
      <c r="V526" s="81"/>
      <c r="Y526" s="81"/>
      <c r="AM526" s="81"/>
    </row>
    <row r="527" spans="1:39" ht="15" x14ac:dyDescent="0.25">
      <c r="A527" s="82"/>
      <c r="B527" s="20"/>
      <c r="C527" s="83"/>
      <c r="D527" s="84"/>
      <c r="E527" s="83"/>
      <c r="F527" s="85"/>
      <c r="G527" s="86"/>
      <c r="H527" s="85"/>
      <c r="I527" s="87"/>
      <c r="J527" s="82"/>
      <c r="V527" s="81"/>
      <c r="Y527" s="81"/>
      <c r="AM527" s="81"/>
    </row>
    <row r="528" spans="1:39" ht="15" x14ac:dyDescent="0.25">
      <c r="A528" s="82"/>
      <c r="B528" s="20"/>
      <c r="C528" s="83"/>
      <c r="D528" s="84"/>
      <c r="E528" s="83"/>
      <c r="F528" s="85"/>
      <c r="G528" s="86"/>
      <c r="H528" s="85"/>
      <c r="I528" s="87"/>
      <c r="J528" s="82"/>
      <c r="V528" s="81"/>
      <c r="Y528" s="81"/>
      <c r="AM528" s="81"/>
    </row>
    <row r="529" spans="1:39" ht="15" x14ac:dyDescent="0.25">
      <c r="A529" s="82"/>
      <c r="B529" s="20"/>
      <c r="C529" s="83"/>
      <c r="D529" s="84"/>
      <c r="E529" s="83"/>
      <c r="F529" s="85"/>
      <c r="G529" s="86"/>
      <c r="H529" s="85"/>
      <c r="I529" s="87"/>
      <c r="J529" s="82"/>
      <c r="V529" s="81"/>
      <c r="Y529" s="81"/>
      <c r="AM529" s="81"/>
    </row>
    <row r="530" spans="1:39" ht="15" x14ac:dyDescent="0.25">
      <c r="A530" s="82"/>
      <c r="B530" s="20"/>
      <c r="C530" s="83"/>
      <c r="D530" s="84"/>
      <c r="E530" s="83"/>
      <c r="F530" s="85"/>
      <c r="G530" s="86"/>
      <c r="H530" s="85"/>
      <c r="I530" s="87"/>
      <c r="J530" s="82"/>
      <c r="V530" s="81"/>
      <c r="Y530" s="81"/>
      <c r="AM530" s="81"/>
    </row>
    <row r="531" spans="1:39" ht="15" x14ac:dyDescent="0.25">
      <c r="A531" s="82"/>
      <c r="B531" s="20"/>
      <c r="C531" s="83"/>
      <c r="D531" s="84"/>
      <c r="E531" s="83"/>
      <c r="F531" s="85"/>
      <c r="G531" s="86"/>
      <c r="H531" s="85"/>
      <c r="I531" s="87"/>
      <c r="J531" s="82"/>
      <c r="V531" s="81"/>
      <c r="Y531" s="81"/>
      <c r="AM531" s="81"/>
    </row>
    <row r="532" spans="1:39" ht="15" x14ac:dyDescent="0.25">
      <c r="A532" s="82"/>
      <c r="B532" s="20"/>
      <c r="C532" s="83"/>
      <c r="D532" s="84"/>
      <c r="E532" s="83"/>
      <c r="F532" s="85"/>
      <c r="G532" s="86"/>
      <c r="H532" s="85"/>
      <c r="I532" s="87"/>
      <c r="J532" s="82"/>
      <c r="V532" s="81"/>
      <c r="Y532" s="81"/>
      <c r="AM532" s="81"/>
    </row>
    <row r="533" spans="1:39" ht="15" x14ac:dyDescent="0.25">
      <c r="A533" s="82"/>
      <c r="B533" s="20"/>
      <c r="C533" s="83"/>
      <c r="D533" s="84"/>
      <c r="E533" s="83"/>
      <c r="F533" s="85"/>
      <c r="G533" s="86"/>
      <c r="H533" s="85"/>
      <c r="I533" s="87"/>
      <c r="J533" s="82"/>
      <c r="V533" s="81"/>
      <c r="Y533" s="81"/>
      <c r="AM533" s="81"/>
    </row>
    <row r="534" spans="1:39" ht="15" x14ac:dyDescent="0.25">
      <c r="A534" s="82"/>
      <c r="B534" s="20"/>
      <c r="C534" s="83"/>
      <c r="D534" s="84"/>
      <c r="E534" s="83"/>
      <c r="F534" s="85"/>
      <c r="G534" s="86"/>
      <c r="H534" s="85"/>
      <c r="I534" s="87"/>
      <c r="J534" s="82"/>
      <c r="V534" s="81"/>
      <c r="Y534" s="81"/>
      <c r="AM534" s="81"/>
    </row>
    <row r="535" spans="1:39" ht="15" x14ac:dyDescent="0.25">
      <c r="A535" s="82"/>
      <c r="B535" s="20"/>
      <c r="C535" s="83"/>
      <c r="D535" s="84"/>
      <c r="E535" s="83"/>
      <c r="F535" s="85"/>
      <c r="G535" s="86"/>
      <c r="H535" s="85"/>
      <c r="I535" s="87"/>
      <c r="J535" s="82"/>
      <c r="V535" s="81"/>
      <c r="Y535" s="81"/>
      <c r="AM535" s="81"/>
    </row>
    <row r="536" spans="1:39" ht="15" x14ac:dyDescent="0.25">
      <c r="A536" s="82"/>
      <c r="B536" s="20"/>
      <c r="C536" s="83"/>
      <c r="D536" s="84"/>
      <c r="E536" s="83"/>
      <c r="F536" s="85"/>
      <c r="G536" s="86"/>
      <c r="H536" s="85"/>
      <c r="I536" s="87"/>
      <c r="J536" s="82"/>
      <c r="V536" s="81"/>
      <c r="Y536" s="81"/>
      <c r="AM536" s="81"/>
    </row>
    <row r="537" spans="1:39" ht="15" x14ac:dyDescent="0.25">
      <c r="A537" s="82"/>
      <c r="B537" s="20"/>
      <c r="C537" s="83"/>
      <c r="D537" s="84"/>
      <c r="E537" s="83"/>
      <c r="F537" s="85"/>
      <c r="G537" s="86"/>
      <c r="H537" s="85"/>
      <c r="I537" s="87"/>
      <c r="J537" s="82"/>
      <c r="V537" s="81"/>
      <c r="Y537" s="81"/>
      <c r="AM537" s="81"/>
    </row>
    <row r="538" spans="1:39" ht="15" x14ac:dyDescent="0.25">
      <c r="A538" s="82"/>
      <c r="B538" s="20"/>
      <c r="C538" s="83"/>
      <c r="D538" s="84"/>
      <c r="E538" s="83"/>
      <c r="F538" s="85"/>
      <c r="G538" s="86"/>
      <c r="H538" s="85"/>
      <c r="I538" s="87"/>
      <c r="J538" s="82"/>
      <c r="V538" s="81"/>
      <c r="Y538" s="81"/>
      <c r="AM538" s="81"/>
    </row>
    <row r="539" spans="1:39" ht="15" x14ac:dyDescent="0.25">
      <c r="A539" s="82"/>
      <c r="B539" s="20"/>
      <c r="C539" s="83"/>
      <c r="D539" s="84"/>
      <c r="E539" s="83"/>
      <c r="F539" s="85"/>
      <c r="G539" s="86"/>
      <c r="H539" s="85"/>
      <c r="I539" s="87"/>
      <c r="J539" s="82"/>
      <c r="V539" s="81"/>
      <c r="Y539" s="81"/>
      <c r="AM539" s="81"/>
    </row>
    <row r="540" spans="1:39" ht="15" x14ac:dyDescent="0.25">
      <c r="A540" s="82"/>
      <c r="B540" s="20"/>
      <c r="C540" s="83"/>
      <c r="D540" s="84"/>
      <c r="E540" s="83"/>
      <c r="F540" s="85"/>
      <c r="G540" s="86"/>
      <c r="H540" s="85"/>
      <c r="I540" s="87"/>
      <c r="J540" s="82"/>
      <c r="V540" s="81"/>
      <c r="Y540" s="81"/>
      <c r="AM540" s="81"/>
    </row>
    <row r="541" spans="1:39" ht="15" x14ac:dyDescent="0.25">
      <c r="A541" s="82"/>
      <c r="B541" s="20"/>
      <c r="C541" s="83"/>
      <c r="D541" s="84"/>
      <c r="E541" s="83"/>
      <c r="F541" s="85"/>
      <c r="G541" s="86"/>
      <c r="H541" s="85"/>
      <c r="I541" s="87"/>
      <c r="J541" s="82"/>
      <c r="V541" s="81"/>
      <c r="Y541" s="81"/>
      <c r="AM541" s="81"/>
    </row>
    <row r="542" spans="1:39" ht="15" x14ac:dyDescent="0.25">
      <c r="A542" s="82"/>
      <c r="B542" s="20"/>
      <c r="C542" s="83"/>
      <c r="D542" s="84"/>
      <c r="E542" s="83"/>
      <c r="F542" s="85"/>
      <c r="G542" s="86"/>
      <c r="H542" s="85"/>
      <c r="I542" s="87"/>
      <c r="J542" s="82"/>
      <c r="V542" s="81"/>
      <c r="Y542" s="81"/>
      <c r="AM542" s="81"/>
    </row>
    <row r="543" spans="1:39" ht="15" x14ac:dyDescent="0.25">
      <c r="A543" s="82"/>
      <c r="B543" s="20"/>
      <c r="C543" s="83"/>
      <c r="D543" s="84"/>
      <c r="E543" s="83"/>
      <c r="F543" s="85"/>
      <c r="G543" s="86"/>
      <c r="H543" s="85"/>
      <c r="I543" s="87"/>
      <c r="J543" s="82"/>
      <c r="V543" s="81"/>
      <c r="Y543" s="81"/>
      <c r="AM543" s="81"/>
    </row>
    <row r="544" spans="1:39" ht="15" x14ac:dyDescent="0.25">
      <c r="A544" s="82"/>
      <c r="B544" s="20"/>
      <c r="C544" s="83"/>
      <c r="D544" s="84"/>
      <c r="E544" s="83"/>
      <c r="F544" s="85"/>
      <c r="G544" s="86"/>
      <c r="H544" s="85"/>
      <c r="I544" s="87"/>
      <c r="J544" s="82"/>
      <c r="V544" s="81"/>
      <c r="Y544" s="81"/>
      <c r="AM544" s="81"/>
    </row>
    <row r="545" spans="1:39" ht="15" x14ac:dyDescent="0.25">
      <c r="A545" s="82"/>
      <c r="B545" s="20"/>
      <c r="C545" s="83"/>
      <c r="D545" s="84"/>
      <c r="E545" s="83"/>
      <c r="F545" s="85"/>
      <c r="G545" s="86"/>
      <c r="H545" s="85"/>
      <c r="I545" s="87"/>
      <c r="J545" s="82"/>
      <c r="V545" s="81"/>
      <c r="Y545" s="81"/>
      <c r="AM545" s="81"/>
    </row>
    <row r="546" spans="1:39" ht="15" x14ac:dyDescent="0.25">
      <c r="A546" s="82"/>
      <c r="B546" s="20"/>
      <c r="C546" s="83"/>
      <c r="D546" s="84"/>
      <c r="E546" s="83"/>
      <c r="F546" s="85"/>
      <c r="G546" s="86"/>
      <c r="H546" s="85"/>
      <c r="I546" s="87"/>
      <c r="J546" s="82"/>
      <c r="V546" s="81"/>
      <c r="Y546" s="81"/>
      <c r="AM546" s="81"/>
    </row>
    <row r="547" spans="1:39" ht="15" x14ac:dyDescent="0.25">
      <c r="A547" s="82"/>
      <c r="B547" s="20"/>
      <c r="C547" s="83"/>
      <c r="D547" s="84"/>
      <c r="E547" s="83"/>
      <c r="F547" s="85"/>
      <c r="G547" s="86"/>
      <c r="H547" s="85"/>
      <c r="I547" s="87"/>
      <c r="J547" s="82"/>
      <c r="V547" s="81"/>
      <c r="Y547" s="81"/>
      <c r="AM547" s="81"/>
    </row>
    <row r="548" spans="1:39" ht="15" x14ac:dyDescent="0.25">
      <c r="A548" s="82"/>
      <c r="B548" s="20"/>
      <c r="C548" s="83"/>
      <c r="D548" s="84"/>
      <c r="E548" s="83"/>
      <c r="F548" s="85"/>
      <c r="G548" s="86"/>
      <c r="H548" s="85"/>
      <c r="I548" s="87"/>
      <c r="J548" s="82"/>
      <c r="V548" s="81"/>
      <c r="Y548" s="81"/>
      <c r="AM548" s="81"/>
    </row>
    <row r="549" spans="1:39" ht="15" x14ac:dyDescent="0.25">
      <c r="A549" s="82"/>
      <c r="B549" s="20"/>
      <c r="C549" s="83"/>
      <c r="D549" s="84"/>
      <c r="E549" s="83"/>
      <c r="F549" s="85"/>
      <c r="G549" s="86"/>
      <c r="H549" s="85"/>
      <c r="I549" s="87"/>
      <c r="J549" s="82"/>
      <c r="V549" s="81"/>
      <c r="Y549" s="81"/>
      <c r="AM549" s="81"/>
    </row>
    <row r="550" spans="1:39" ht="15" x14ac:dyDescent="0.25">
      <c r="A550" s="82"/>
      <c r="B550" s="20"/>
      <c r="C550" s="83"/>
      <c r="D550" s="84"/>
      <c r="E550" s="83"/>
      <c r="F550" s="85"/>
      <c r="G550" s="86"/>
      <c r="H550" s="85"/>
      <c r="I550" s="87"/>
      <c r="J550" s="82"/>
      <c r="V550" s="81"/>
      <c r="Y550" s="81"/>
      <c r="AM550" s="81"/>
    </row>
    <row r="551" spans="1:39" ht="15" x14ac:dyDescent="0.25">
      <c r="A551" s="82"/>
      <c r="B551" s="20"/>
      <c r="C551" s="83"/>
      <c r="D551" s="84"/>
      <c r="E551" s="83"/>
      <c r="F551" s="85"/>
      <c r="G551" s="86"/>
      <c r="H551" s="85"/>
      <c r="I551" s="87"/>
      <c r="J551" s="82"/>
      <c r="V551" s="81"/>
      <c r="Y551" s="81"/>
      <c r="AM551" s="81"/>
    </row>
    <row r="552" spans="1:39" ht="15" x14ac:dyDescent="0.25">
      <c r="A552" s="82"/>
      <c r="B552" s="20"/>
      <c r="C552" s="83"/>
      <c r="D552" s="84"/>
      <c r="E552" s="83"/>
      <c r="F552" s="85"/>
      <c r="G552" s="86"/>
      <c r="H552" s="85"/>
      <c r="I552" s="87"/>
      <c r="J552" s="82"/>
      <c r="V552" s="81"/>
      <c r="Y552" s="81"/>
      <c r="AM552" s="81"/>
    </row>
    <row r="553" spans="1:39" ht="15" x14ac:dyDescent="0.25">
      <c r="A553" s="82"/>
      <c r="B553" s="20"/>
      <c r="C553" s="83"/>
      <c r="D553" s="84"/>
      <c r="E553" s="83"/>
      <c r="F553" s="85"/>
      <c r="G553" s="86"/>
      <c r="H553" s="85"/>
      <c r="I553" s="87"/>
      <c r="J553" s="82"/>
      <c r="V553" s="81"/>
      <c r="Y553" s="81"/>
      <c r="AM553" s="81"/>
    </row>
    <row r="554" spans="1:39" ht="15" x14ac:dyDescent="0.25">
      <c r="A554" s="82"/>
      <c r="B554" s="20"/>
      <c r="C554" s="83"/>
      <c r="D554" s="84"/>
      <c r="E554" s="83"/>
      <c r="F554" s="85"/>
      <c r="G554" s="86"/>
      <c r="H554" s="85"/>
      <c r="I554" s="87"/>
      <c r="J554" s="82"/>
      <c r="V554" s="81"/>
      <c r="Y554" s="81"/>
      <c r="AM554" s="81"/>
    </row>
    <row r="555" spans="1:39" ht="15" x14ac:dyDescent="0.25">
      <c r="A555" s="82"/>
      <c r="B555" s="20"/>
      <c r="C555" s="83"/>
      <c r="D555" s="84"/>
      <c r="E555" s="83"/>
      <c r="F555" s="85"/>
      <c r="G555" s="86"/>
      <c r="H555" s="85"/>
      <c r="I555" s="87"/>
      <c r="J555" s="82"/>
      <c r="V555" s="81"/>
      <c r="Y555" s="81"/>
      <c r="AM555" s="81"/>
    </row>
    <row r="556" spans="1:39" ht="15" x14ac:dyDescent="0.25">
      <c r="A556" s="82"/>
      <c r="B556" s="20"/>
      <c r="C556" s="83"/>
      <c r="D556" s="84"/>
      <c r="E556" s="83"/>
      <c r="F556" s="85"/>
      <c r="G556" s="86"/>
      <c r="H556" s="85"/>
      <c r="I556" s="87"/>
      <c r="J556" s="82"/>
      <c r="V556" s="81"/>
      <c r="Y556" s="81"/>
      <c r="AM556" s="81"/>
    </row>
    <row r="557" spans="1:39" ht="15" x14ac:dyDescent="0.25">
      <c r="A557" s="82"/>
      <c r="B557" s="20"/>
      <c r="C557" s="83"/>
      <c r="D557" s="84"/>
      <c r="E557" s="83"/>
      <c r="F557" s="85"/>
      <c r="G557" s="86"/>
      <c r="H557" s="85"/>
      <c r="I557" s="87"/>
      <c r="J557" s="82"/>
      <c r="V557" s="81"/>
      <c r="Y557" s="81"/>
      <c r="AM557" s="81"/>
    </row>
    <row r="558" spans="1:39" ht="15" x14ac:dyDescent="0.25">
      <c r="A558" s="82"/>
      <c r="B558" s="20"/>
      <c r="C558" s="83"/>
      <c r="D558" s="84"/>
      <c r="E558" s="83"/>
      <c r="F558" s="85"/>
      <c r="G558" s="86"/>
      <c r="H558" s="85"/>
      <c r="I558" s="87"/>
      <c r="J558" s="82"/>
      <c r="V558" s="81"/>
      <c r="Y558" s="81"/>
      <c r="AM558" s="81"/>
    </row>
    <row r="559" spans="1:39" ht="15" x14ac:dyDescent="0.25">
      <c r="A559" s="82"/>
      <c r="B559" s="20"/>
      <c r="C559" s="83"/>
      <c r="D559" s="84"/>
      <c r="E559" s="83"/>
      <c r="F559" s="85"/>
      <c r="G559" s="86"/>
      <c r="H559" s="85"/>
      <c r="I559" s="87"/>
      <c r="J559" s="82"/>
      <c r="V559" s="81"/>
      <c r="Y559" s="81"/>
      <c r="AM559" s="81"/>
    </row>
    <row r="560" spans="1:39" ht="15" x14ac:dyDescent="0.25">
      <c r="A560" s="82"/>
      <c r="B560" s="20"/>
      <c r="C560" s="83"/>
      <c r="D560" s="84"/>
      <c r="E560" s="83"/>
      <c r="F560" s="85"/>
      <c r="G560" s="86"/>
      <c r="H560" s="85"/>
      <c r="I560" s="87"/>
      <c r="J560" s="82"/>
      <c r="V560" s="81"/>
      <c r="Y560" s="81"/>
      <c r="AM560" s="81"/>
    </row>
    <row r="561" spans="1:39" ht="15" x14ac:dyDescent="0.25">
      <c r="A561" s="82"/>
      <c r="B561" s="20"/>
      <c r="C561" s="83"/>
      <c r="D561" s="84"/>
      <c r="E561" s="83"/>
      <c r="F561" s="85"/>
      <c r="G561" s="86"/>
      <c r="H561" s="85"/>
      <c r="I561" s="87"/>
      <c r="J561" s="82"/>
      <c r="V561" s="81"/>
      <c r="Y561" s="81"/>
      <c r="AM561" s="81"/>
    </row>
    <row r="562" spans="1:39" ht="15" x14ac:dyDescent="0.25">
      <c r="A562" s="82"/>
      <c r="B562" s="20"/>
      <c r="C562" s="83"/>
      <c r="D562" s="84"/>
      <c r="E562" s="83"/>
      <c r="F562" s="85"/>
      <c r="G562" s="86"/>
      <c r="H562" s="85"/>
      <c r="I562" s="87"/>
      <c r="J562" s="82"/>
      <c r="V562" s="81"/>
      <c r="Y562" s="81"/>
      <c r="AM562" s="81"/>
    </row>
    <row r="563" spans="1:39" ht="15" x14ac:dyDescent="0.25">
      <c r="A563" s="82"/>
      <c r="B563" s="20"/>
      <c r="C563" s="83"/>
      <c r="D563" s="84"/>
      <c r="E563" s="83"/>
      <c r="F563" s="85"/>
      <c r="G563" s="86"/>
      <c r="H563" s="85"/>
      <c r="I563" s="87"/>
      <c r="J563" s="82"/>
      <c r="V563" s="81"/>
      <c r="Y563" s="81"/>
      <c r="AM563" s="81"/>
    </row>
    <row r="564" spans="1:39" ht="15" x14ac:dyDescent="0.25">
      <c r="A564" s="82"/>
      <c r="B564" s="20"/>
      <c r="C564" s="83"/>
      <c r="D564" s="84"/>
      <c r="E564" s="83"/>
      <c r="F564" s="85"/>
      <c r="G564" s="86"/>
      <c r="H564" s="85"/>
      <c r="I564" s="87"/>
      <c r="J564" s="82"/>
      <c r="V564" s="81"/>
      <c r="Y564" s="81"/>
      <c r="AM564" s="81"/>
    </row>
    <row r="565" spans="1:39" ht="15" x14ac:dyDescent="0.25">
      <c r="A565" s="82"/>
      <c r="B565" s="20"/>
      <c r="C565" s="83"/>
      <c r="D565" s="84"/>
      <c r="E565" s="83"/>
      <c r="F565" s="85"/>
      <c r="G565" s="86"/>
      <c r="H565" s="85"/>
      <c r="I565" s="87"/>
      <c r="J565" s="82"/>
      <c r="V565" s="81"/>
      <c r="Y565" s="81"/>
      <c r="AM565" s="81"/>
    </row>
    <row r="566" spans="1:39" ht="15" x14ac:dyDescent="0.25">
      <c r="A566" s="82"/>
      <c r="B566" s="20"/>
      <c r="C566" s="83"/>
      <c r="D566" s="84"/>
      <c r="E566" s="83"/>
      <c r="F566" s="85"/>
      <c r="G566" s="86"/>
      <c r="H566" s="85"/>
      <c r="I566" s="87"/>
      <c r="J566" s="82"/>
      <c r="V566" s="81"/>
      <c r="Y566" s="81"/>
      <c r="AM566" s="81"/>
    </row>
    <row r="567" spans="1:39" ht="15" x14ac:dyDescent="0.25">
      <c r="A567" s="82"/>
      <c r="B567" s="20"/>
      <c r="C567" s="83"/>
      <c r="D567" s="84"/>
      <c r="E567" s="83"/>
      <c r="F567" s="85"/>
      <c r="G567" s="86"/>
      <c r="H567" s="85"/>
      <c r="I567" s="87"/>
      <c r="J567" s="82"/>
      <c r="V567" s="81"/>
      <c r="Y567" s="81"/>
      <c r="AM567" s="81"/>
    </row>
    <row r="568" spans="1:39" ht="15" x14ac:dyDescent="0.25">
      <c r="A568" s="82"/>
      <c r="B568" s="20"/>
      <c r="C568" s="83"/>
      <c r="D568" s="84"/>
      <c r="E568" s="83"/>
      <c r="F568" s="85"/>
      <c r="G568" s="86"/>
      <c r="H568" s="85"/>
      <c r="I568" s="87"/>
      <c r="J568" s="82"/>
      <c r="V568" s="81"/>
      <c r="Y568" s="81"/>
      <c r="AM568" s="81"/>
    </row>
    <row r="569" spans="1:39" ht="15" x14ac:dyDescent="0.25">
      <c r="A569" s="82"/>
      <c r="B569" s="20"/>
      <c r="C569" s="83"/>
      <c r="D569" s="84"/>
      <c r="E569" s="83"/>
      <c r="F569" s="85"/>
      <c r="G569" s="86"/>
      <c r="H569" s="85"/>
      <c r="I569" s="87"/>
      <c r="J569" s="82"/>
      <c r="V569" s="81"/>
      <c r="Y569" s="81"/>
      <c r="AM569" s="81"/>
    </row>
    <row r="570" spans="1:39" ht="15" x14ac:dyDescent="0.25">
      <c r="A570" s="82"/>
      <c r="B570" s="20"/>
      <c r="C570" s="83"/>
      <c r="D570" s="84"/>
      <c r="E570" s="83"/>
      <c r="F570" s="85"/>
      <c r="G570" s="86"/>
      <c r="H570" s="85"/>
      <c r="I570" s="87"/>
      <c r="J570" s="82"/>
      <c r="V570" s="81"/>
      <c r="Y570" s="81"/>
      <c r="AM570" s="81"/>
    </row>
    <row r="571" spans="1:39" ht="15" x14ac:dyDescent="0.25">
      <c r="A571" s="82"/>
      <c r="B571" s="20"/>
      <c r="C571" s="83"/>
      <c r="D571" s="84"/>
      <c r="E571" s="83"/>
      <c r="F571" s="85"/>
      <c r="G571" s="86"/>
      <c r="H571" s="85"/>
      <c r="I571" s="87"/>
      <c r="J571" s="82"/>
      <c r="V571" s="81"/>
      <c r="Y571" s="81"/>
      <c r="AM571" s="81"/>
    </row>
    <row r="572" spans="1:39" ht="15" x14ac:dyDescent="0.25">
      <c r="A572" s="82"/>
      <c r="B572" s="20"/>
      <c r="C572" s="83"/>
      <c r="D572" s="84"/>
      <c r="E572" s="83"/>
      <c r="F572" s="85"/>
      <c r="G572" s="86"/>
      <c r="H572" s="85"/>
      <c r="I572" s="87"/>
      <c r="J572" s="82"/>
      <c r="V572" s="81"/>
      <c r="Y572" s="81"/>
      <c r="AM572" s="81"/>
    </row>
    <row r="573" spans="1:39" ht="15" x14ac:dyDescent="0.25">
      <c r="A573" s="82"/>
      <c r="B573" s="20"/>
      <c r="C573" s="83"/>
      <c r="D573" s="84"/>
      <c r="E573" s="83"/>
      <c r="F573" s="85"/>
      <c r="G573" s="86"/>
      <c r="H573" s="85"/>
      <c r="I573" s="87"/>
      <c r="J573" s="82"/>
      <c r="V573" s="81"/>
      <c r="Y573" s="81"/>
      <c r="AM573" s="81"/>
    </row>
    <row r="574" spans="1:39" ht="15" x14ac:dyDescent="0.25">
      <c r="A574" s="82"/>
      <c r="B574" s="20"/>
      <c r="C574" s="83"/>
      <c r="D574" s="84"/>
      <c r="E574" s="83"/>
      <c r="F574" s="85"/>
      <c r="G574" s="86"/>
      <c r="H574" s="85"/>
      <c r="I574" s="87"/>
      <c r="J574" s="82"/>
      <c r="V574" s="81"/>
      <c r="Y574" s="81"/>
      <c r="AM574" s="81"/>
    </row>
    <row r="575" spans="1:39" ht="15" x14ac:dyDescent="0.25">
      <c r="A575" s="82"/>
      <c r="B575" s="20"/>
      <c r="C575" s="83"/>
      <c r="D575" s="84"/>
      <c r="E575" s="83"/>
      <c r="F575" s="85"/>
      <c r="G575" s="86"/>
      <c r="H575" s="85"/>
      <c r="I575" s="87"/>
      <c r="J575" s="82"/>
      <c r="V575" s="81"/>
      <c r="Y575" s="81"/>
      <c r="AM575" s="81"/>
    </row>
    <row r="576" spans="1:39" ht="15" x14ac:dyDescent="0.25">
      <c r="A576" s="82"/>
      <c r="B576" s="20"/>
      <c r="C576" s="83"/>
      <c r="D576" s="84"/>
      <c r="E576" s="83"/>
      <c r="F576" s="85"/>
      <c r="G576" s="86"/>
      <c r="H576" s="85"/>
      <c r="I576" s="87"/>
      <c r="J576" s="82"/>
      <c r="V576" s="81"/>
      <c r="Y576" s="81"/>
      <c r="AM576" s="81"/>
    </row>
    <row r="577" spans="1:39" ht="15" x14ac:dyDescent="0.25">
      <c r="A577" s="82"/>
      <c r="B577" s="20"/>
      <c r="C577" s="83"/>
      <c r="D577" s="84"/>
      <c r="E577" s="83"/>
      <c r="F577" s="85"/>
      <c r="G577" s="86"/>
      <c r="H577" s="85"/>
      <c r="I577" s="87"/>
      <c r="J577" s="82"/>
      <c r="V577" s="81"/>
      <c r="Y577" s="81"/>
      <c r="AM577" s="81"/>
    </row>
    <row r="578" spans="1:39" ht="15" x14ac:dyDescent="0.25">
      <c r="A578" s="82"/>
      <c r="B578" s="20"/>
      <c r="C578" s="83"/>
      <c r="D578" s="84"/>
      <c r="E578" s="83"/>
      <c r="F578" s="85"/>
      <c r="G578" s="86"/>
      <c r="H578" s="85"/>
      <c r="I578" s="87"/>
      <c r="J578" s="82"/>
      <c r="V578" s="81"/>
      <c r="Y578" s="81"/>
      <c r="AM578" s="81"/>
    </row>
    <row r="579" spans="1:39" ht="15" x14ac:dyDescent="0.25">
      <c r="A579" s="82"/>
      <c r="B579" s="20"/>
      <c r="C579" s="83"/>
      <c r="D579" s="84"/>
      <c r="E579" s="83"/>
      <c r="F579" s="85"/>
      <c r="G579" s="86"/>
      <c r="H579" s="85"/>
      <c r="I579" s="87"/>
      <c r="J579" s="82"/>
      <c r="V579" s="81"/>
      <c r="Y579" s="81"/>
      <c r="AM579" s="81"/>
    </row>
    <row r="580" spans="1:39" ht="15" x14ac:dyDescent="0.25">
      <c r="A580" s="82"/>
      <c r="B580" s="20"/>
      <c r="C580" s="83"/>
      <c r="D580" s="84"/>
      <c r="E580" s="83"/>
      <c r="F580" s="85"/>
      <c r="G580" s="86"/>
      <c r="H580" s="85"/>
      <c r="I580" s="87"/>
      <c r="J580" s="82"/>
      <c r="V580" s="81"/>
      <c r="Y580" s="81"/>
      <c r="AM580" s="81"/>
    </row>
    <row r="581" spans="1:39" ht="15" x14ac:dyDescent="0.25">
      <c r="A581" s="82"/>
      <c r="B581" s="20"/>
      <c r="C581" s="83"/>
      <c r="D581" s="84"/>
      <c r="E581" s="83"/>
      <c r="F581" s="85"/>
      <c r="G581" s="86"/>
      <c r="H581" s="85"/>
      <c r="I581" s="87"/>
      <c r="J581" s="82"/>
      <c r="V581" s="81"/>
      <c r="Y581" s="81"/>
      <c r="AM581" s="81"/>
    </row>
    <row r="582" spans="1:39" ht="15" x14ac:dyDescent="0.25">
      <c r="A582" s="82"/>
      <c r="B582" s="20"/>
      <c r="C582" s="83"/>
      <c r="D582" s="84"/>
      <c r="E582" s="83"/>
      <c r="F582" s="85"/>
      <c r="G582" s="86"/>
      <c r="H582" s="85"/>
      <c r="I582" s="87"/>
      <c r="J582" s="82"/>
      <c r="V582" s="81"/>
      <c r="Y582" s="81"/>
      <c r="AM582" s="81"/>
    </row>
    <row r="583" spans="1:39" ht="15" x14ac:dyDescent="0.25">
      <c r="A583" s="82"/>
      <c r="B583" s="20"/>
      <c r="C583" s="83"/>
      <c r="D583" s="84"/>
      <c r="E583" s="83"/>
      <c r="F583" s="85"/>
      <c r="G583" s="86"/>
      <c r="H583" s="85"/>
      <c r="I583" s="87"/>
      <c r="J583" s="82"/>
      <c r="V583" s="81"/>
      <c r="Y583" s="81"/>
      <c r="AM583" s="81"/>
    </row>
    <row r="584" spans="1:39" ht="15" x14ac:dyDescent="0.25">
      <c r="A584" s="82"/>
      <c r="B584" s="20"/>
      <c r="C584" s="83"/>
      <c r="D584" s="84"/>
      <c r="E584" s="83"/>
      <c r="F584" s="85"/>
      <c r="G584" s="86"/>
      <c r="H584" s="85"/>
      <c r="I584" s="87"/>
      <c r="J584" s="82"/>
      <c r="V584" s="81"/>
      <c r="Y584" s="81"/>
      <c r="AM584" s="81"/>
    </row>
    <row r="585" spans="1:39" ht="15" x14ac:dyDescent="0.25">
      <c r="A585" s="82"/>
      <c r="B585" s="20"/>
      <c r="C585" s="83"/>
      <c r="D585" s="84"/>
      <c r="E585" s="83"/>
      <c r="F585" s="85"/>
      <c r="G585" s="86"/>
      <c r="H585" s="85"/>
      <c r="I585" s="87"/>
      <c r="J585" s="82"/>
      <c r="V585" s="81"/>
      <c r="Y585" s="81"/>
      <c r="AM585" s="81"/>
    </row>
    <row r="586" spans="1:39" ht="15" x14ac:dyDescent="0.25">
      <c r="A586" s="82"/>
      <c r="B586" s="20"/>
      <c r="C586" s="83"/>
      <c r="D586" s="84"/>
      <c r="E586" s="83"/>
      <c r="F586" s="85"/>
      <c r="G586" s="86"/>
      <c r="H586" s="85"/>
      <c r="I586" s="87"/>
      <c r="J586" s="82"/>
      <c r="V586" s="81"/>
      <c r="Y586" s="81"/>
      <c r="AM586" s="81"/>
    </row>
    <row r="587" spans="1:39" ht="15" x14ac:dyDescent="0.25">
      <c r="A587" s="82"/>
      <c r="B587" s="20"/>
      <c r="C587" s="83"/>
      <c r="D587" s="84"/>
      <c r="E587" s="83"/>
      <c r="F587" s="85"/>
      <c r="G587" s="86"/>
      <c r="H587" s="85"/>
      <c r="I587" s="87"/>
      <c r="J587" s="82"/>
      <c r="V587" s="81"/>
      <c r="Y587" s="81"/>
      <c r="AM587" s="81"/>
    </row>
    <row r="588" spans="1:39" ht="15" x14ac:dyDescent="0.25">
      <c r="A588" s="82"/>
      <c r="B588" s="20"/>
      <c r="C588" s="83"/>
      <c r="D588" s="84"/>
      <c r="E588" s="83"/>
      <c r="F588" s="85"/>
      <c r="G588" s="86"/>
      <c r="H588" s="85"/>
      <c r="I588" s="87"/>
      <c r="J588" s="82"/>
      <c r="V588" s="81"/>
      <c r="Y588" s="81"/>
      <c r="AM588" s="81"/>
    </row>
    <row r="589" spans="1:39" ht="15" x14ac:dyDescent="0.25">
      <c r="A589" s="82"/>
      <c r="B589" s="20"/>
      <c r="C589" s="83"/>
      <c r="D589" s="84"/>
      <c r="E589" s="83"/>
      <c r="F589" s="85"/>
      <c r="G589" s="86"/>
      <c r="H589" s="85"/>
      <c r="I589" s="87"/>
      <c r="J589" s="82"/>
      <c r="V589" s="81"/>
      <c r="Y589" s="81"/>
      <c r="AM589" s="81"/>
    </row>
    <row r="590" spans="1:39" ht="15" x14ac:dyDescent="0.25">
      <c r="A590" s="82"/>
      <c r="B590" s="20"/>
      <c r="C590" s="83"/>
      <c r="D590" s="84"/>
      <c r="E590" s="83"/>
      <c r="F590" s="85"/>
      <c r="G590" s="86"/>
      <c r="H590" s="85"/>
      <c r="I590" s="87"/>
      <c r="J590" s="82"/>
      <c r="V590" s="81"/>
      <c r="Y590" s="81"/>
      <c r="AM590" s="81"/>
    </row>
    <row r="591" spans="1:39" ht="15" x14ac:dyDescent="0.25">
      <c r="A591" s="82"/>
      <c r="B591" s="20"/>
      <c r="C591" s="83"/>
      <c r="D591" s="84"/>
      <c r="E591" s="83"/>
      <c r="F591" s="85"/>
      <c r="G591" s="86"/>
      <c r="H591" s="85"/>
      <c r="I591" s="87"/>
      <c r="J591" s="82"/>
      <c r="V591" s="81"/>
      <c r="Y591" s="81"/>
      <c r="AM591" s="81"/>
    </row>
    <row r="592" spans="1:39" ht="15" x14ac:dyDescent="0.25">
      <c r="A592" s="82"/>
      <c r="B592" s="20"/>
      <c r="C592" s="83"/>
      <c r="D592" s="84"/>
      <c r="E592" s="83"/>
      <c r="F592" s="85"/>
      <c r="G592" s="86"/>
      <c r="H592" s="85"/>
      <c r="I592" s="87"/>
      <c r="J592" s="82"/>
      <c r="V592" s="81"/>
      <c r="Y592" s="81"/>
      <c r="AM592" s="81"/>
    </row>
    <row r="593" spans="1:39" ht="15" x14ac:dyDescent="0.25">
      <c r="A593" s="82"/>
      <c r="B593" s="20"/>
      <c r="C593" s="83"/>
      <c r="D593" s="84"/>
      <c r="E593" s="83"/>
      <c r="F593" s="85"/>
      <c r="G593" s="86"/>
      <c r="H593" s="85"/>
      <c r="I593" s="87"/>
      <c r="J593" s="82"/>
      <c r="V593" s="81"/>
      <c r="Y593" s="81"/>
      <c r="AM593" s="81"/>
    </row>
    <row r="594" spans="1:39" ht="15" x14ac:dyDescent="0.25">
      <c r="A594" s="82"/>
      <c r="B594" s="20"/>
      <c r="C594" s="83"/>
      <c r="D594" s="84"/>
      <c r="E594" s="83"/>
      <c r="F594" s="85"/>
      <c r="G594" s="86"/>
      <c r="H594" s="85"/>
      <c r="I594" s="87"/>
      <c r="J594" s="82"/>
      <c r="V594" s="81"/>
      <c r="Y594" s="81"/>
      <c r="AM594" s="81"/>
    </row>
    <row r="595" spans="1:39" ht="15" x14ac:dyDescent="0.25">
      <c r="A595" s="82"/>
      <c r="B595" s="20"/>
      <c r="C595" s="83"/>
      <c r="D595" s="84"/>
      <c r="E595" s="83"/>
      <c r="F595" s="85"/>
      <c r="G595" s="86"/>
      <c r="H595" s="85"/>
      <c r="I595" s="87"/>
      <c r="J595" s="82"/>
      <c r="V595" s="81"/>
      <c r="Y595" s="81"/>
      <c r="AM595" s="81"/>
    </row>
    <row r="596" spans="1:39" ht="15" x14ac:dyDescent="0.25">
      <c r="A596" s="82"/>
      <c r="B596" s="20"/>
      <c r="C596" s="83"/>
      <c r="D596" s="84"/>
      <c r="E596" s="83"/>
      <c r="F596" s="85"/>
      <c r="G596" s="86"/>
      <c r="H596" s="85"/>
      <c r="I596" s="87"/>
      <c r="J596" s="82"/>
      <c r="V596" s="81"/>
      <c r="Y596" s="81"/>
      <c r="AM596" s="81"/>
    </row>
    <row r="597" spans="1:39" ht="15" x14ac:dyDescent="0.25">
      <c r="A597" s="82"/>
      <c r="B597" s="20"/>
      <c r="C597" s="83"/>
      <c r="D597" s="84"/>
      <c r="E597" s="83"/>
      <c r="F597" s="85"/>
      <c r="G597" s="86"/>
      <c r="H597" s="85"/>
      <c r="I597" s="87"/>
      <c r="J597" s="82"/>
      <c r="V597" s="81"/>
      <c r="Y597" s="81"/>
      <c r="AM597" s="81"/>
    </row>
    <row r="598" spans="1:39" ht="15" x14ac:dyDescent="0.25">
      <c r="A598" s="82"/>
      <c r="B598" s="20"/>
      <c r="C598" s="83"/>
      <c r="D598" s="84"/>
      <c r="E598" s="83"/>
      <c r="F598" s="85"/>
      <c r="G598" s="86"/>
      <c r="H598" s="85"/>
      <c r="I598" s="87"/>
      <c r="J598" s="82"/>
      <c r="V598" s="81"/>
      <c r="Y598" s="81"/>
      <c r="AM598" s="81"/>
    </row>
    <row r="599" spans="1:39" ht="15" x14ac:dyDescent="0.25">
      <c r="A599" s="82"/>
      <c r="B599" s="20"/>
      <c r="C599" s="83"/>
      <c r="D599" s="84"/>
      <c r="E599" s="83"/>
      <c r="F599" s="85"/>
      <c r="G599" s="86"/>
      <c r="H599" s="85"/>
      <c r="I599" s="87"/>
      <c r="J599" s="82"/>
      <c r="V599" s="81"/>
      <c r="Y599" s="81"/>
      <c r="AM599" s="81"/>
    </row>
    <row r="600" spans="1:39" ht="15" x14ac:dyDescent="0.25">
      <c r="A600" s="82"/>
      <c r="B600" s="20"/>
      <c r="C600" s="83"/>
      <c r="D600" s="84"/>
      <c r="E600" s="83"/>
      <c r="F600" s="85"/>
      <c r="G600" s="86"/>
      <c r="H600" s="85"/>
      <c r="I600" s="87"/>
      <c r="J600" s="82"/>
      <c r="V600" s="81"/>
      <c r="Y600" s="81"/>
      <c r="AM600" s="81"/>
    </row>
    <row r="601" spans="1:39" ht="15" x14ac:dyDescent="0.25">
      <c r="A601" s="82"/>
      <c r="B601" s="20"/>
      <c r="C601" s="83"/>
      <c r="D601" s="84"/>
      <c r="E601" s="83"/>
      <c r="F601" s="85"/>
      <c r="G601" s="86"/>
      <c r="H601" s="85"/>
      <c r="I601" s="87"/>
      <c r="J601" s="82"/>
      <c r="V601" s="81"/>
      <c r="Y601" s="81"/>
      <c r="AM601" s="81"/>
    </row>
    <row r="602" spans="1:39" ht="15" x14ac:dyDescent="0.25">
      <c r="A602" s="82"/>
      <c r="B602" s="20"/>
      <c r="C602" s="83"/>
      <c r="D602" s="84"/>
      <c r="E602" s="83"/>
      <c r="F602" s="85"/>
      <c r="G602" s="86"/>
      <c r="H602" s="85"/>
      <c r="I602" s="87"/>
      <c r="J602" s="82"/>
      <c r="V602" s="81"/>
      <c r="Y602" s="81"/>
      <c r="AM602" s="81"/>
    </row>
    <row r="603" spans="1:39" ht="15" x14ac:dyDescent="0.25">
      <c r="A603" s="82"/>
      <c r="B603" s="20"/>
      <c r="C603" s="83"/>
      <c r="D603" s="84"/>
      <c r="E603" s="83"/>
      <c r="F603" s="85"/>
      <c r="G603" s="86"/>
      <c r="H603" s="85"/>
      <c r="I603" s="87"/>
      <c r="J603" s="82"/>
      <c r="V603" s="81"/>
      <c r="Y603" s="81"/>
      <c r="AM603" s="81"/>
    </row>
    <row r="604" spans="1:39" ht="15" x14ac:dyDescent="0.25">
      <c r="A604" s="82"/>
      <c r="B604" s="20"/>
      <c r="C604" s="83"/>
      <c r="D604" s="84"/>
      <c r="E604" s="83"/>
      <c r="F604" s="85"/>
      <c r="G604" s="86"/>
      <c r="H604" s="85"/>
      <c r="I604" s="87"/>
      <c r="J604" s="82"/>
      <c r="V604" s="81"/>
      <c r="Y604" s="81"/>
      <c r="AM604" s="81"/>
    </row>
    <row r="605" spans="1:39" ht="15" x14ac:dyDescent="0.25">
      <c r="A605" s="82"/>
      <c r="B605" s="20"/>
      <c r="C605" s="83"/>
      <c r="D605" s="84"/>
      <c r="E605" s="83"/>
      <c r="F605" s="85"/>
      <c r="G605" s="86"/>
      <c r="H605" s="85"/>
      <c r="I605" s="87"/>
      <c r="J605" s="82"/>
      <c r="V605" s="81"/>
      <c r="Y605" s="81"/>
      <c r="AM605" s="81"/>
    </row>
    <row r="606" spans="1:39" ht="15" x14ac:dyDescent="0.25">
      <c r="A606" s="82"/>
      <c r="B606" s="20"/>
      <c r="C606" s="83"/>
      <c r="D606" s="84"/>
      <c r="E606" s="83"/>
      <c r="F606" s="85"/>
      <c r="G606" s="86"/>
      <c r="H606" s="85"/>
      <c r="I606" s="87"/>
      <c r="J606" s="82"/>
      <c r="V606" s="81"/>
      <c r="Y606" s="81"/>
      <c r="AM606" s="81"/>
    </row>
    <row r="607" spans="1:39" ht="15" x14ac:dyDescent="0.25">
      <c r="A607" s="82"/>
      <c r="B607" s="20"/>
      <c r="C607" s="83"/>
      <c r="D607" s="84"/>
      <c r="E607" s="83"/>
      <c r="F607" s="85"/>
      <c r="G607" s="86"/>
      <c r="H607" s="85"/>
      <c r="I607" s="87"/>
      <c r="J607" s="82"/>
      <c r="V607" s="81"/>
      <c r="Y607" s="81"/>
      <c r="AM607" s="81"/>
    </row>
    <row r="608" spans="1:39" ht="15" x14ac:dyDescent="0.25">
      <c r="A608" s="82"/>
      <c r="B608" s="20"/>
      <c r="C608" s="83"/>
      <c r="D608" s="84"/>
      <c r="E608" s="83"/>
      <c r="F608" s="85"/>
      <c r="G608" s="86"/>
      <c r="H608" s="85"/>
      <c r="I608" s="87"/>
      <c r="J608" s="82"/>
      <c r="V608" s="81"/>
      <c r="Y608" s="81"/>
      <c r="AM608" s="81"/>
    </row>
    <row r="609" spans="1:39" ht="15" x14ac:dyDescent="0.25">
      <c r="A609" s="82"/>
      <c r="B609" s="20"/>
      <c r="C609" s="83"/>
      <c r="D609" s="84"/>
      <c r="E609" s="83"/>
      <c r="F609" s="85"/>
      <c r="G609" s="86"/>
      <c r="H609" s="85"/>
      <c r="I609" s="87"/>
      <c r="J609" s="82"/>
      <c r="V609" s="81"/>
      <c r="Y609" s="81"/>
      <c r="AM609" s="81"/>
    </row>
    <row r="610" spans="1:39" ht="15" x14ac:dyDescent="0.25">
      <c r="A610" s="82"/>
      <c r="B610" s="20"/>
      <c r="C610" s="83"/>
      <c r="D610" s="84"/>
      <c r="E610" s="83"/>
      <c r="F610" s="85"/>
      <c r="G610" s="86"/>
      <c r="H610" s="85"/>
      <c r="I610" s="87"/>
      <c r="J610" s="82"/>
      <c r="V610" s="81"/>
      <c r="Y610" s="81"/>
      <c r="AM610" s="81"/>
    </row>
    <row r="611" spans="1:39" ht="15" x14ac:dyDescent="0.25">
      <c r="A611" s="82"/>
      <c r="B611" s="20"/>
      <c r="C611" s="83"/>
      <c r="D611" s="84"/>
      <c r="E611" s="83"/>
      <c r="F611" s="85"/>
      <c r="G611" s="86"/>
      <c r="H611" s="85"/>
      <c r="I611" s="87"/>
      <c r="J611" s="82"/>
      <c r="V611" s="81"/>
      <c r="Y611" s="81"/>
      <c r="AM611" s="81"/>
    </row>
    <row r="612" spans="1:39" ht="15" x14ac:dyDescent="0.25">
      <c r="A612" s="82"/>
      <c r="B612" s="20"/>
      <c r="C612" s="83"/>
      <c r="D612" s="84"/>
      <c r="E612" s="83"/>
      <c r="F612" s="85"/>
      <c r="G612" s="86"/>
      <c r="H612" s="85"/>
      <c r="I612" s="87"/>
      <c r="J612" s="82"/>
      <c r="V612" s="81"/>
      <c r="Y612" s="81"/>
      <c r="AM612" s="81"/>
    </row>
    <row r="613" spans="1:39" ht="15" x14ac:dyDescent="0.25">
      <c r="A613" s="82"/>
      <c r="B613" s="20"/>
      <c r="C613" s="83"/>
      <c r="D613" s="84"/>
      <c r="E613" s="83"/>
      <c r="F613" s="85"/>
      <c r="G613" s="86"/>
      <c r="H613" s="85"/>
      <c r="I613" s="87"/>
      <c r="J613" s="82"/>
      <c r="V613" s="81"/>
      <c r="Y613" s="81"/>
      <c r="AM613" s="81"/>
    </row>
    <row r="614" spans="1:39" ht="15" x14ac:dyDescent="0.25">
      <c r="A614" s="82"/>
      <c r="B614" s="20"/>
      <c r="C614" s="83"/>
      <c r="D614" s="84"/>
      <c r="E614" s="83"/>
      <c r="F614" s="85"/>
      <c r="G614" s="86"/>
      <c r="H614" s="85"/>
      <c r="I614" s="87"/>
      <c r="J614" s="82"/>
      <c r="V614" s="81"/>
      <c r="Y614" s="81"/>
      <c r="AM614" s="81"/>
    </row>
    <row r="615" spans="1:39" ht="15" x14ac:dyDescent="0.25">
      <c r="A615" s="82"/>
      <c r="B615" s="20"/>
      <c r="C615" s="83"/>
      <c r="D615" s="84"/>
      <c r="E615" s="83"/>
      <c r="F615" s="85"/>
      <c r="G615" s="86"/>
      <c r="H615" s="85"/>
      <c r="I615" s="87"/>
      <c r="J615" s="82"/>
      <c r="V615" s="81"/>
      <c r="Y615" s="81"/>
      <c r="AM615" s="81"/>
    </row>
    <row r="616" spans="1:39" ht="15" x14ac:dyDescent="0.25">
      <c r="A616" s="82"/>
      <c r="B616" s="20"/>
      <c r="C616" s="83"/>
      <c r="D616" s="84"/>
      <c r="E616" s="83"/>
      <c r="F616" s="85"/>
      <c r="G616" s="86"/>
      <c r="H616" s="85"/>
      <c r="I616" s="87"/>
      <c r="J616" s="82"/>
      <c r="V616" s="81"/>
      <c r="Y616" s="81"/>
      <c r="AM616" s="81"/>
    </row>
    <row r="617" spans="1:39" ht="15" x14ac:dyDescent="0.25">
      <c r="A617" s="82"/>
      <c r="B617" s="20"/>
      <c r="C617" s="83"/>
      <c r="D617" s="84"/>
      <c r="E617" s="83"/>
      <c r="F617" s="85"/>
      <c r="G617" s="86"/>
      <c r="H617" s="85"/>
      <c r="I617" s="87"/>
      <c r="J617" s="82"/>
      <c r="V617" s="81"/>
      <c r="Y617" s="81"/>
      <c r="AM617" s="81"/>
    </row>
    <row r="618" spans="1:39" ht="15" x14ac:dyDescent="0.25">
      <c r="A618" s="82"/>
      <c r="B618" s="20"/>
      <c r="C618" s="83"/>
      <c r="D618" s="84"/>
      <c r="E618" s="83"/>
      <c r="F618" s="85"/>
      <c r="G618" s="86"/>
      <c r="H618" s="85"/>
      <c r="I618" s="87"/>
      <c r="J618" s="82"/>
      <c r="V618" s="81"/>
      <c r="Y618" s="81"/>
      <c r="AM618" s="81"/>
    </row>
    <row r="619" spans="1:39" x14ac:dyDescent="0.2">
      <c r="A619" s="35"/>
      <c r="E619" s="23"/>
      <c r="J619" s="35"/>
    </row>
    <row r="620" spans="1:39" x14ac:dyDescent="0.2">
      <c r="A620" s="35"/>
      <c r="E620" s="23"/>
      <c r="J620" s="35"/>
    </row>
    <row r="621" spans="1:39" x14ac:dyDescent="0.2">
      <c r="A621" s="35"/>
      <c r="E621" s="23"/>
      <c r="J621" s="35"/>
    </row>
    <row r="622" spans="1:39" x14ac:dyDescent="0.2">
      <c r="A622" s="35"/>
      <c r="E622" s="23"/>
      <c r="J622" s="35"/>
    </row>
    <row r="623" spans="1:39" x14ac:dyDescent="0.2">
      <c r="A623" s="35"/>
      <c r="E623" s="23"/>
      <c r="J623" s="35"/>
    </row>
    <row r="624" spans="1:39" x14ac:dyDescent="0.2">
      <c r="A624" s="35"/>
      <c r="E624" s="23"/>
      <c r="J624" s="35"/>
    </row>
    <row r="625" spans="1:10" x14ac:dyDescent="0.2">
      <c r="A625" s="35"/>
      <c r="E625" s="23"/>
      <c r="J625" s="35"/>
    </row>
    <row r="626" spans="1:10" x14ac:dyDescent="0.2">
      <c r="A626" s="35"/>
      <c r="E626" s="23"/>
      <c r="J626" s="35"/>
    </row>
    <row r="627" spans="1:10" x14ac:dyDescent="0.2">
      <c r="A627" s="35"/>
      <c r="E627" s="23"/>
      <c r="J627" s="35"/>
    </row>
    <row r="628" spans="1:10" x14ac:dyDescent="0.2">
      <c r="A628" s="35"/>
      <c r="E628" s="23"/>
      <c r="J628" s="35"/>
    </row>
    <row r="629" spans="1:10" x14ac:dyDescent="0.2">
      <c r="A629" s="35"/>
      <c r="E629" s="23"/>
      <c r="J629" s="35"/>
    </row>
    <row r="630" spans="1:10" x14ac:dyDescent="0.2">
      <c r="A630" s="35"/>
      <c r="E630" s="23"/>
      <c r="J630" s="35"/>
    </row>
    <row r="631" spans="1:10" x14ac:dyDescent="0.2">
      <c r="A631" s="35"/>
      <c r="E631" s="23"/>
      <c r="J631" s="35"/>
    </row>
    <row r="632" spans="1:10" x14ac:dyDescent="0.2">
      <c r="A632" s="35"/>
      <c r="E632" s="23"/>
      <c r="J632" s="35"/>
    </row>
    <row r="633" spans="1:10" x14ac:dyDescent="0.2">
      <c r="A633" s="35"/>
      <c r="E633" s="23"/>
      <c r="J633" s="35"/>
    </row>
    <row r="634" spans="1:10" x14ac:dyDescent="0.2">
      <c r="A634" s="35"/>
      <c r="E634" s="23"/>
      <c r="J634" s="35"/>
    </row>
    <row r="635" spans="1:10" x14ac:dyDescent="0.2">
      <c r="A635" s="35"/>
      <c r="E635" s="23"/>
      <c r="J635" s="35"/>
    </row>
    <row r="636" spans="1:10" x14ac:dyDescent="0.2">
      <c r="A636" s="35"/>
      <c r="E636" s="23"/>
      <c r="J636" s="35"/>
    </row>
    <row r="637" spans="1:10" x14ac:dyDescent="0.2">
      <c r="A637" s="35"/>
      <c r="E637" s="23"/>
      <c r="J637" s="35"/>
    </row>
    <row r="638" spans="1:10" x14ac:dyDescent="0.2">
      <c r="A638" s="35"/>
      <c r="E638" s="23"/>
      <c r="J638" s="35"/>
    </row>
    <row r="639" spans="1:10" x14ac:dyDescent="0.2">
      <c r="A639" s="35"/>
      <c r="E639" s="23"/>
      <c r="J639" s="35"/>
    </row>
    <row r="640" spans="1:10" x14ac:dyDescent="0.2">
      <c r="A640" s="35"/>
      <c r="E640" s="23"/>
      <c r="J640" s="35"/>
    </row>
    <row r="641" spans="1:10" x14ac:dyDescent="0.2">
      <c r="A641" s="35"/>
      <c r="E641" s="23"/>
      <c r="J641" s="35"/>
    </row>
    <row r="642" spans="1:10" x14ac:dyDescent="0.2">
      <c r="A642" s="35"/>
      <c r="E642" s="23"/>
      <c r="J642" s="35"/>
    </row>
    <row r="643" spans="1:10" x14ac:dyDescent="0.2">
      <c r="A643" s="35"/>
      <c r="E643" s="23"/>
      <c r="J643" s="35"/>
    </row>
    <row r="644" spans="1:10" x14ac:dyDescent="0.2">
      <c r="A644" s="35"/>
      <c r="E644" s="23"/>
      <c r="J644" s="35"/>
    </row>
    <row r="645" spans="1:10" x14ac:dyDescent="0.2">
      <c r="A645" s="35"/>
      <c r="E645" s="23"/>
      <c r="J645" s="35"/>
    </row>
    <row r="646" spans="1:10" x14ac:dyDescent="0.2">
      <c r="A646" s="35"/>
      <c r="E646" s="23"/>
      <c r="J646" s="35"/>
    </row>
    <row r="647" spans="1:10" x14ac:dyDescent="0.2">
      <c r="A647" s="35"/>
      <c r="E647" s="23"/>
      <c r="J647" s="35"/>
    </row>
    <row r="648" spans="1:10" x14ac:dyDescent="0.2">
      <c r="A648" s="35"/>
      <c r="E648" s="23"/>
      <c r="J648" s="35"/>
    </row>
    <row r="649" spans="1:10" x14ac:dyDescent="0.2">
      <c r="A649" s="35"/>
      <c r="E649" s="23"/>
      <c r="J649" s="35"/>
    </row>
    <row r="650" spans="1:10" x14ac:dyDescent="0.2">
      <c r="A650" s="35"/>
      <c r="E650" s="23"/>
      <c r="J650" s="35"/>
    </row>
    <row r="651" spans="1:10" x14ac:dyDescent="0.2">
      <c r="A651" s="35"/>
      <c r="E651" s="23"/>
      <c r="J651" s="35"/>
    </row>
    <row r="652" spans="1:10" x14ac:dyDescent="0.2">
      <c r="A652" s="35"/>
      <c r="E652" s="23"/>
      <c r="J652" s="35"/>
    </row>
    <row r="653" spans="1:10" x14ac:dyDescent="0.2">
      <c r="A653" s="35"/>
      <c r="E653" s="23"/>
      <c r="J653" s="35"/>
    </row>
    <row r="654" spans="1:10" x14ac:dyDescent="0.2">
      <c r="A654" s="35"/>
      <c r="E654" s="23"/>
      <c r="J654" s="35"/>
    </row>
    <row r="655" spans="1:10" x14ac:dyDescent="0.2">
      <c r="A655" s="35"/>
      <c r="E655" s="23"/>
      <c r="J655" s="35"/>
    </row>
    <row r="656" spans="1:10" x14ac:dyDescent="0.2">
      <c r="A656" s="35"/>
      <c r="E656" s="23"/>
      <c r="J656" s="35"/>
    </row>
    <row r="657" spans="1:10" x14ac:dyDescent="0.2">
      <c r="A657" s="35"/>
      <c r="E657" s="23"/>
      <c r="J657" s="35"/>
    </row>
    <row r="658" spans="1:10" x14ac:dyDescent="0.2">
      <c r="A658" s="35"/>
      <c r="E658" s="23"/>
      <c r="J658" s="35"/>
    </row>
    <row r="659" spans="1:10" x14ac:dyDescent="0.2">
      <c r="A659" s="35"/>
      <c r="E659" s="23"/>
      <c r="J659" s="35"/>
    </row>
    <row r="660" spans="1:10" x14ac:dyDescent="0.2">
      <c r="A660" s="35"/>
      <c r="E660" s="23"/>
      <c r="J660" s="35"/>
    </row>
    <row r="661" spans="1:10" x14ac:dyDescent="0.2">
      <c r="A661" s="35"/>
      <c r="E661" s="23"/>
      <c r="J661" s="35"/>
    </row>
    <row r="662" spans="1:10" x14ac:dyDescent="0.2">
      <c r="A662" s="35"/>
      <c r="E662" s="23"/>
      <c r="J662" s="35"/>
    </row>
    <row r="663" spans="1:10" x14ac:dyDescent="0.2">
      <c r="A663" s="35"/>
      <c r="E663" s="23"/>
      <c r="J663" s="35"/>
    </row>
    <row r="664" spans="1:10" x14ac:dyDescent="0.2">
      <c r="A664" s="35"/>
      <c r="E664" s="23"/>
      <c r="J664" s="35"/>
    </row>
    <row r="665" spans="1:10" x14ac:dyDescent="0.2">
      <c r="A665" s="35"/>
      <c r="E665" s="23"/>
      <c r="J665" s="35"/>
    </row>
    <row r="666" spans="1:10" x14ac:dyDescent="0.2">
      <c r="A666" s="35"/>
      <c r="E666" s="23"/>
      <c r="J666" s="35"/>
    </row>
    <row r="667" spans="1:10" x14ac:dyDescent="0.2">
      <c r="A667" s="35"/>
      <c r="E667" s="23"/>
      <c r="J667" s="35"/>
    </row>
    <row r="668" spans="1:10" x14ac:dyDescent="0.2">
      <c r="A668" s="35"/>
      <c r="E668" s="23"/>
      <c r="J668" s="35"/>
    </row>
    <row r="669" spans="1:10" x14ac:dyDescent="0.2">
      <c r="A669" s="35"/>
      <c r="E669" s="23"/>
      <c r="J669" s="35"/>
    </row>
    <row r="670" spans="1:10" x14ac:dyDescent="0.2">
      <c r="A670" s="35"/>
      <c r="E670" s="23"/>
      <c r="J670" s="35"/>
    </row>
  </sheetData>
  <sortState ref="A2:AU127">
    <sortCondition ref="I2:I127"/>
  </sortState>
  <mergeCells count="4">
    <mergeCell ref="G8:H8"/>
    <mergeCell ref="J8:R8"/>
    <mergeCell ref="A8:F8"/>
    <mergeCell ref="A6:R6"/>
  </mergeCells>
  <conditionalFormatting sqref="D10:D233">
    <cfRule type="expression" dxfId="0" priority="6">
      <formula>AND($E10&lt;&gt;"",D10="")</formula>
    </cfRule>
  </conditionalFormatting>
  <pageMargins left="0.25" right="0.25" top="0.75" bottom="0.75" header="0.3" footer="0.3"/>
  <pageSetup scale="5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topLeftCell="A13" zoomScaleNormal="100" zoomScaleSheetLayoutView="80" workbookViewId="0">
      <selection activeCell="F7" sqref="F7"/>
    </sheetView>
  </sheetViews>
  <sheetFormatPr defaultRowHeight="15" x14ac:dyDescent="0.25"/>
  <cols>
    <col min="1" max="1" width="4.42578125" style="1" customWidth="1"/>
    <col min="2" max="2" width="22.7109375" customWidth="1"/>
    <col min="3" max="3" width="53.5703125" customWidth="1"/>
    <col min="4" max="4" width="4.28515625" customWidth="1"/>
    <col min="5" max="5" width="13.28515625" customWidth="1"/>
    <col min="6" max="6" width="21.85546875" customWidth="1"/>
  </cols>
  <sheetData>
    <row r="1" spans="2:5" s="1" customFormat="1" x14ac:dyDescent="0.25">
      <c r="D1" s="88"/>
      <c r="E1" s="88"/>
    </row>
    <row r="2" spans="2:5" s="1" customFormat="1" x14ac:dyDescent="0.25">
      <c r="D2" s="88"/>
      <c r="E2" s="88"/>
    </row>
    <row r="3" spans="2:5" s="1" customFormat="1" x14ac:dyDescent="0.25">
      <c r="D3" s="88"/>
      <c r="E3" s="88"/>
    </row>
    <row r="4" spans="2:5" s="1" customFormat="1" ht="21" customHeight="1" x14ac:dyDescent="0.35">
      <c r="B4" s="100" t="s">
        <v>49</v>
      </c>
      <c r="C4" s="100"/>
    </row>
    <row r="5" spans="2:5" s="1" customFormat="1" ht="15.75" thickBot="1" x14ac:dyDescent="0.3"/>
    <row r="6" spans="2:5" s="1" customFormat="1" ht="24" customHeight="1" thickBot="1" x14ac:dyDescent="0.3">
      <c r="B6" s="98" t="s">
        <v>12</v>
      </c>
      <c r="C6" s="99"/>
    </row>
    <row r="7" spans="2:5" s="1" customFormat="1" x14ac:dyDescent="0.25">
      <c r="B7" s="2" t="s">
        <v>0</v>
      </c>
      <c r="C7" s="3" t="s">
        <v>6</v>
      </c>
    </row>
    <row r="8" spans="2:5" s="1" customFormat="1" x14ac:dyDescent="0.25">
      <c r="B8" s="4" t="s">
        <v>7</v>
      </c>
      <c r="C8" s="5" t="s">
        <v>8</v>
      </c>
    </row>
    <row r="9" spans="2:5" s="1" customFormat="1" x14ac:dyDescent="0.25">
      <c r="B9" s="4" t="s">
        <v>31</v>
      </c>
      <c r="C9" s="5" t="s">
        <v>8</v>
      </c>
    </row>
    <row r="10" spans="2:5" s="1" customFormat="1" x14ac:dyDescent="0.25">
      <c r="B10" s="4" t="s">
        <v>32</v>
      </c>
      <c r="C10" s="5" t="s">
        <v>9</v>
      </c>
    </row>
    <row r="11" spans="2:5" s="1" customFormat="1" ht="15.75" thickBot="1" x14ac:dyDescent="0.3">
      <c r="B11" s="6" t="s">
        <v>10</v>
      </c>
      <c r="C11" s="7" t="s">
        <v>11</v>
      </c>
    </row>
    <row r="12" spans="2:5" s="1" customFormat="1" ht="15.75" thickBot="1" x14ac:dyDescent="0.3">
      <c r="B12" s="17"/>
      <c r="C12" s="17"/>
    </row>
    <row r="13" spans="2:5" x14ac:dyDescent="0.25">
      <c r="B13" s="8" t="s">
        <v>15</v>
      </c>
      <c r="C13" s="9" t="s">
        <v>13</v>
      </c>
    </row>
    <row r="14" spans="2:5" ht="15.75" thickBot="1" x14ac:dyDescent="0.3">
      <c r="B14" s="15"/>
      <c r="C14" s="16" t="s">
        <v>14</v>
      </c>
    </row>
    <row r="15" spans="2:5" x14ac:dyDescent="0.25">
      <c r="B15" s="8" t="s">
        <v>16</v>
      </c>
      <c r="C15" s="9" t="s">
        <v>17</v>
      </c>
    </row>
    <row r="16" spans="2:5" x14ac:dyDescent="0.25">
      <c r="B16" s="11"/>
      <c r="C16" s="10" t="s">
        <v>18</v>
      </c>
    </row>
    <row r="17" spans="2:3" ht="30" x14ac:dyDescent="0.25">
      <c r="B17" s="11"/>
      <c r="C17" s="12" t="s">
        <v>19</v>
      </c>
    </row>
    <row r="18" spans="2:3" x14ac:dyDescent="0.25">
      <c r="B18" s="11"/>
      <c r="C18" s="10" t="s">
        <v>20</v>
      </c>
    </row>
    <row r="19" spans="2:3" x14ac:dyDescent="0.25">
      <c r="B19" s="11"/>
      <c r="C19" s="10" t="s">
        <v>21</v>
      </c>
    </row>
    <row r="20" spans="2:3" ht="15.75" thickBot="1" x14ac:dyDescent="0.3">
      <c r="B20" s="13"/>
      <c r="C20" s="16" t="s">
        <v>22</v>
      </c>
    </row>
    <row r="21" spans="2:3" x14ac:dyDescent="0.25">
      <c r="B21" s="8" t="s">
        <v>23</v>
      </c>
      <c r="C21" s="9" t="s">
        <v>17</v>
      </c>
    </row>
    <row r="22" spans="2:3" x14ac:dyDescent="0.25">
      <c r="B22" s="11"/>
      <c r="C22" s="10" t="s">
        <v>18</v>
      </c>
    </row>
    <row r="23" spans="2:3" x14ac:dyDescent="0.25">
      <c r="B23" s="11"/>
      <c r="C23" s="10" t="s">
        <v>20</v>
      </c>
    </row>
    <row r="24" spans="2:3" x14ac:dyDescent="0.25">
      <c r="B24" s="11"/>
      <c r="C24" s="10" t="s">
        <v>21</v>
      </c>
    </row>
    <row r="25" spans="2:3" ht="15.75" thickBot="1" x14ac:dyDescent="0.3">
      <c r="B25" s="13"/>
      <c r="C25" s="16" t="s">
        <v>22</v>
      </c>
    </row>
    <row r="26" spans="2:3" x14ac:dyDescent="0.25">
      <c r="B26" s="8" t="s">
        <v>24</v>
      </c>
      <c r="C26" s="9" t="s">
        <v>17</v>
      </c>
    </row>
    <row r="27" spans="2:3" x14ac:dyDescent="0.25">
      <c r="B27" s="11"/>
      <c r="C27" s="10" t="s">
        <v>18</v>
      </c>
    </row>
    <row r="28" spans="2:3" ht="105" x14ac:dyDescent="0.25">
      <c r="B28" s="11"/>
      <c r="C28" s="12" t="s">
        <v>25</v>
      </c>
    </row>
    <row r="29" spans="2:3" x14ac:dyDescent="0.25">
      <c r="B29" s="11"/>
      <c r="C29" s="10" t="s">
        <v>20</v>
      </c>
    </row>
    <row r="30" spans="2:3" x14ac:dyDescent="0.25">
      <c r="B30" s="11"/>
      <c r="C30" s="10" t="s">
        <v>21</v>
      </c>
    </row>
    <row r="31" spans="2:3" x14ac:dyDescent="0.25">
      <c r="B31" s="11"/>
      <c r="C31" s="10" t="s">
        <v>22</v>
      </c>
    </row>
    <row r="32" spans="2:3" ht="75.75" thickBot="1" x14ac:dyDescent="0.3">
      <c r="B32" s="13"/>
      <c r="C32" s="14" t="s">
        <v>26</v>
      </c>
    </row>
  </sheetData>
  <mergeCells count="2">
    <mergeCell ref="B6:C6"/>
    <mergeCell ref="B4:C4"/>
  </mergeCells>
  <pageMargins left="0.7" right="0.7" top="0.75" bottom="0.75" header="0.3" footer="0.3"/>
  <pageSetup scale="9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Census Template - All Products</vt:lpstr>
      <vt:lpstr>Experience Case Size</vt:lpstr>
      <vt:lpstr>'Experience Case Size'!Print_Area</vt:lpstr>
    </vt:vector>
  </TitlesOfParts>
  <Company>Regence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Irving, Emily</dc:creator>
  <cp:lastModifiedBy>Freedman, Rebecca</cp:lastModifiedBy>
  <cp:lastPrinted>2016-08-19T18:27:55Z</cp:lastPrinted>
  <dcterms:created xsi:type="dcterms:W3CDTF">2014-04-03T19:35:15Z</dcterms:created>
  <dcterms:modified xsi:type="dcterms:W3CDTF">2016-09-29T20:15:19Z</dcterms:modified>
</cp:coreProperties>
</file>